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_rels/externalLink1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externalReferences>
    <externalReference r:id="rId5"/>
  </externalReferenc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<sst xmlns="http://schemas.openxmlformats.org/spreadsheetml/2006/main" count="162" uniqueCount="50">
  <si>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</si>
  <si>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</si>
  <si>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</si>
  <si>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</si>
  <si>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</si>
  <si>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</si>
  <si>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</si>
  <si>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</si>
  <si>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</si>
  <si>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</si>
  <si>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</si>
  <si>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</si>
  <si>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</si>
  <si>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</si>
  <si>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</si>
  <si>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</si>
  <si>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</si>
  <si>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нет</t>
  </si>
  <si>
    <t xml:space="preserve">победитель</t>
  </si>
  <si>
    <t xml:space="preserve">да</t>
  </si>
  <si>
    <t xml:space="preserve">Волков Дмитрий Сергеевич</t>
  </si>
  <si>
    <t xml:space="preserve">Лицей №38</t>
  </si>
  <si>
    <t xml:space="preserve">призер</t>
  </si>
  <si>
    <t xml:space="preserve">Садриев Булат Ринатович</t>
  </si>
  <si>
    <t xml:space="preserve">СОШ №2</t>
  </si>
  <si>
    <t xml:space="preserve">участник</t>
  </si>
  <si>
    <t xml:space="preserve">Булатов Ильдар Фаритович</t>
  </si>
  <si>
    <t xml:space="preserve">Гимназия №2</t>
  </si>
  <si>
    <t xml:space="preserve">Саматова</t>
  </si>
  <si>
    <t xml:space="preserve">Элина</t>
  </si>
  <si>
    <t xml:space="preserve">Ильнаровна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</si>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</sst>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@"/>
    <numFmt numFmtId="167" formatCode="General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externalLink" Target="externalLinks/externalLink1.xml"/><Relationship Id="rId6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&#1086;&#1083;&#1103;/Downloads/&#1057;&#1054;&#1064;%20(1)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>
        <row r="32">
          <cell r="B32">
            <v>16802108143</v>
          </cell>
          <cell r="C32" t="str">
            <v>Искаков</v>
          </cell>
          <cell r="D32" t="str">
            <v>Амир</v>
          </cell>
          <cell r="E32" t="str">
            <v>Русланович</v>
          </cell>
          <cell r="F32" t="str">
            <v>М</v>
          </cell>
          <cell r="G32">
            <v>40772</v>
          </cell>
          <cell r="H32" t="str">
            <v>нет</v>
          </cell>
          <cell r="I32">
            <v>6</v>
          </cell>
        </row>
        <row r="128">
          <cell r="B128">
            <v>16502116323</v>
          </cell>
        </row>
        <row r="165">
          <cell r="B165">
            <v>17087939615</v>
          </cell>
          <cell r="C165" t="str">
            <v>Гатиятуллина</v>
          </cell>
          <cell r="D165" t="str">
            <v>Равелия</v>
          </cell>
          <cell r="E165" t="str">
            <v>Раушановна</v>
          </cell>
          <cell r="F165" t="str">
            <v>Ж</v>
          </cell>
          <cell r="G165">
            <v>40279</v>
          </cell>
          <cell r="H165" t="str">
            <v>нет</v>
          </cell>
          <cell r="I165">
            <v>7</v>
          </cell>
        </row>
        <row r="166">
          <cell r="F166" t="str">
            <v>Ж</v>
          </cell>
        </row>
        <row r="166">
          <cell r="H166" t="str">
            <v>нет</v>
          </cell>
        </row>
        <row r="167">
          <cell r="B167">
            <v>16233857771</v>
          </cell>
          <cell r="C167" t="str">
            <v>Гиниятуллина</v>
          </cell>
          <cell r="D167" t="str">
            <v>Самира</v>
          </cell>
          <cell r="E167" t="str">
            <v>Ренатовна</v>
          </cell>
          <cell r="F167" t="str">
            <v>Ж</v>
          </cell>
          <cell r="G167">
            <v>40447</v>
          </cell>
          <cell r="H167" t="str">
            <v>нет</v>
          </cell>
          <cell r="I167">
            <v>7</v>
          </cell>
        </row>
        <row r="170">
          <cell r="B170">
            <v>16376800990</v>
          </cell>
          <cell r="C170" t="str">
            <v>Ибатуллин</v>
          </cell>
          <cell r="D170" t="str">
            <v>Алмаз</v>
          </cell>
          <cell r="E170" t="str">
            <v>Ренатович</v>
          </cell>
          <cell r="F170" t="str">
            <v>М</v>
          </cell>
          <cell r="G170">
            <v>40514</v>
          </cell>
          <cell r="H170" t="str">
            <v>нет</v>
          </cell>
          <cell r="I170">
            <v>7</v>
          </cell>
        </row>
        <row r="171">
          <cell r="B171">
            <v>15813075258</v>
          </cell>
          <cell r="C171" t="str">
            <v>Капитонов</v>
          </cell>
          <cell r="D171" t="str">
            <v>Руслан</v>
          </cell>
          <cell r="E171" t="str">
            <v>Валерьевич</v>
          </cell>
          <cell r="F171" t="str">
            <v>М</v>
          </cell>
          <cell r="G171">
            <v>40182</v>
          </cell>
          <cell r="H171" t="str">
            <v>нет</v>
          </cell>
          <cell r="I171">
            <v>7</v>
          </cell>
        </row>
        <row r="172">
          <cell r="B172">
            <v>16227442150</v>
          </cell>
          <cell r="C172" t="str">
            <v>Колонсков</v>
          </cell>
          <cell r="D172" t="str">
            <v>Данис</v>
          </cell>
          <cell r="E172" t="str">
            <v>Максимович</v>
          </cell>
          <cell r="F172" t="str">
            <v>М</v>
          </cell>
          <cell r="G172">
            <v>40294</v>
          </cell>
          <cell r="H172" t="str">
            <v>нет</v>
          </cell>
          <cell r="I172">
            <v>7</v>
          </cell>
        </row>
        <row r="173">
          <cell r="B173">
            <v>17691052387</v>
          </cell>
          <cell r="C173" t="str">
            <v>Корнилов</v>
          </cell>
          <cell r="D173" t="str">
            <v>Алексей</v>
          </cell>
          <cell r="E173" t="str">
            <v>Сергеевич</v>
          </cell>
          <cell r="F173" t="str">
            <v>м</v>
          </cell>
          <cell r="G173">
            <v>40330</v>
          </cell>
          <cell r="H173" t="str">
            <v>нет</v>
          </cell>
          <cell r="I173">
            <v>7</v>
          </cell>
        </row>
        <row r="174">
          <cell r="B174">
            <v>16303744343</v>
          </cell>
          <cell r="C174" t="str">
            <v>Крешкова</v>
          </cell>
          <cell r="D174" t="str">
            <v>Кристина</v>
          </cell>
          <cell r="E174" t="str">
            <v>Руслановна</v>
          </cell>
          <cell r="F174" t="str">
            <v>Ж</v>
          </cell>
          <cell r="G174">
            <v>40171</v>
          </cell>
          <cell r="H174" t="str">
            <v>нет</v>
          </cell>
          <cell r="I174">
            <v>7</v>
          </cell>
        </row>
        <row r="175">
          <cell r="B175">
            <v>16160483651</v>
          </cell>
          <cell r="C175" t="str">
            <v>Мотыгуллов</v>
          </cell>
          <cell r="D175" t="str">
            <v>Амир</v>
          </cell>
          <cell r="E175" t="str">
            <v>Айдарович</v>
          </cell>
          <cell r="F175" t="str">
            <v>М</v>
          </cell>
          <cell r="G175">
            <v>40391</v>
          </cell>
          <cell r="H175" t="str">
            <v>нет</v>
          </cell>
          <cell r="I175">
            <v>7</v>
          </cell>
        </row>
        <row r="176">
          <cell r="B176">
            <v>16051067730</v>
          </cell>
          <cell r="C176" t="str">
            <v>Распопин</v>
          </cell>
          <cell r="D176" t="str">
            <v>Роман</v>
          </cell>
          <cell r="E176" t="str">
            <v>Александрович</v>
          </cell>
          <cell r="F176" t="str">
            <v>М</v>
          </cell>
          <cell r="G176">
            <v>40319</v>
          </cell>
          <cell r="H176" t="str">
            <v>нет</v>
          </cell>
          <cell r="I176">
            <v>7</v>
          </cell>
        </row>
        <row r="177">
          <cell r="B177">
            <v>16981789142</v>
          </cell>
          <cell r="C177" t="str">
            <v>Сафиуллин</v>
          </cell>
          <cell r="D177" t="str">
            <v>Амир</v>
          </cell>
          <cell r="E177" t="str">
            <v>Раилевич</v>
          </cell>
          <cell r="F177" t="str">
            <v>М</v>
          </cell>
          <cell r="G177">
            <v>40435</v>
          </cell>
          <cell r="H177" t="str">
            <v>нет</v>
          </cell>
          <cell r="I177">
            <v>7</v>
          </cell>
        </row>
        <row r="178">
          <cell r="B178">
            <v>15767494624</v>
          </cell>
          <cell r="C178" t="str">
            <v>Страшков</v>
          </cell>
          <cell r="D178" t="str">
            <v>Матвей</v>
          </cell>
          <cell r="E178" t="str">
            <v>Павлович</v>
          </cell>
          <cell r="F178" t="str">
            <v>М</v>
          </cell>
          <cell r="G178">
            <v>40204</v>
          </cell>
          <cell r="H178" t="str">
            <v>нет</v>
          </cell>
          <cell r="I178">
            <v>7</v>
          </cell>
        </row>
        <row r="179">
          <cell r="B179">
            <v>16196223673</v>
          </cell>
          <cell r="C179" t="str">
            <v>Фасахова</v>
          </cell>
          <cell r="D179" t="str">
            <v>Регина</v>
          </cell>
          <cell r="E179" t="str">
            <v>Данисовна</v>
          </cell>
          <cell r="F179" t="str">
            <v>Ж</v>
          </cell>
          <cell r="G179">
            <v>40412</v>
          </cell>
          <cell r="H179" t="str">
            <v>нет</v>
          </cell>
          <cell r="I179">
            <v>7</v>
          </cell>
        </row>
        <row r="180">
          <cell r="B180">
            <v>16352492569</v>
          </cell>
          <cell r="C180" t="str">
            <v>Хайбуллина</v>
          </cell>
          <cell r="D180" t="str">
            <v>Амина</v>
          </cell>
          <cell r="E180" t="str">
            <v>Азаматовна</v>
          </cell>
          <cell r="F180" t="str">
            <v>Ж</v>
          </cell>
          <cell r="G180">
            <v>40365</v>
          </cell>
          <cell r="H180" t="str">
            <v>нет</v>
          </cell>
          <cell r="I180">
            <v>7</v>
          </cell>
        </row>
        <row r="181">
          <cell r="B181">
            <v>16266127868</v>
          </cell>
          <cell r="C181" t="str">
            <v>Хамидуллин</v>
          </cell>
          <cell r="D181" t="str">
            <v>Тамирлан</v>
          </cell>
          <cell r="E181" t="str">
            <v>Ильгизович</v>
          </cell>
          <cell r="F181" t="str">
            <v>М</v>
          </cell>
          <cell r="G181">
            <v>40134</v>
          </cell>
          <cell r="H181" t="str">
            <v>нет</v>
          </cell>
          <cell r="I181">
            <v>7</v>
          </cell>
        </row>
        <row r="182">
          <cell r="B182">
            <v>16180046237</v>
          </cell>
          <cell r="C182" t="str">
            <v>Шарифуллина</v>
          </cell>
          <cell r="D182" t="str">
            <v>Яна</v>
          </cell>
          <cell r="E182" t="str">
            <v>Булатовна</v>
          </cell>
          <cell r="F182" t="str">
            <v>Ж</v>
          </cell>
          <cell r="G182">
            <v>40329</v>
          </cell>
          <cell r="H182" t="str">
            <v>нет</v>
          </cell>
          <cell r="I182">
            <v>7</v>
          </cell>
        </row>
        <row r="183">
          <cell r="B183">
            <v>15909883623</v>
          </cell>
          <cell r="C183" t="str">
            <v>Абашина</v>
          </cell>
          <cell r="D183" t="str">
            <v>Камилла</v>
          </cell>
          <cell r="E183" t="str">
            <v>Аслановна</v>
          </cell>
          <cell r="F183" t="str">
            <v>Ж</v>
          </cell>
          <cell r="G183">
            <v>40184</v>
          </cell>
          <cell r="H183" t="str">
            <v>нет</v>
          </cell>
          <cell r="I183">
            <v>7</v>
          </cell>
        </row>
        <row r="185">
          <cell r="B185">
            <v>16455392688</v>
          </cell>
          <cell r="C185" t="str">
            <v>Бакирова</v>
          </cell>
          <cell r="D185" t="str">
            <v>Диана</v>
          </cell>
          <cell r="E185" t="str">
            <v>Рушелевна</v>
          </cell>
          <cell r="F185" t="str">
            <v>Ж</v>
          </cell>
          <cell r="G185">
            <v>40160</v>
          </cell>
          <cell r="H185" t="str">
            <v>нет</v>
          </cell>
          <cell r="I185">
            <v>7</v>
          </cell>
        </row>
        <row r="186">
          <cell r="B186">
            <v>17247481786</v>
          </cell>
          <cell r="C186" t="str">
            <v>Вовк</v>
          </cell>
          <cell r="D186" t="str">
            <v>Софья</v>
          </cell>
          <cell r="E186" t="str">
            <v>Олеговна</v>
          </cell>
          <cell r="F186" t="str">
            <v>Ж</v>
          </cell>
          <cell r="G186">
            <v>40354</v>
          </cell>
          <cell r="H186" t="str">
            <v>нет</v>
          </cell>
          <cell r="I186">
            <v>7</v>
          </cell>
        </row>
        <row r="233">
          <cell r="B233">
            <v>20430108185</v>
          </cell>
          <cell r="C233" t="str">
            <v>Ахтариева</v>
          </cell>
          <cell r="D233" t="str">
            <v>Сабрина</v>
          </cell>
          <cell r="E233" t="str">
            <v>Собиржоновна</v>
          </cell>
          <cell r="F233" t="str">
            <v>Ж</v>
          </cell>
          <cell r="G233">
            <v>40001</v>
          </cell>
          <cell r="H233" t="str">
            <v>нет</v>
          </cell>
          <cell r="I233">
            <v>8</v>
          </cell>
        </row>
        <row r="234">
          <cell r="B234">
            <v>19297818336</v>
          </cell>
          <cell r="C234" t="str">
            <v>Балмуш</v>
          </cell>
          <cell r="D234" t="str">
            <v>Елена</v>
          </cell>
          <cell r="E234" t="str">
            <v>Ивановна</v>
          </cell>
          <cell r="F234" t="str">
            <v>Ж</v>
          </cell>
          <cell r="G234">
            <v>39957</v>
          </cell>
          <cell r="H234" t="str">
            <v>нет</v>
          </cell>
          <cell r="I234">
            <v>8</v>
          </cell>
        </row>
        <row r="239">
          <cell r="B239">
            <v>15580688701</v>
          </cell>
          <cell r="C239" t="str">
            <v>Вельданова</v>
          </cell>
          <cell r="D239" t="str">
            <v>Диана</v>
          </cell>
          <cell r="E239" t="str">
            <v>Расимовна</v>
          </cell>
          <cell r="F239" t="str">
            <v>Ж</v>
          </cell>
          <cell r="G239">
            <v>39826</v>
          </cell>
          <cell r="H239" t="str">
            <v>нет</v>
          </cell>
          <cell r="I239">
            <v>8</v>
          </cell>
        </row>
        <row r="245">
          <cell r="B245">
            <v>15748494112</v>
          </cell>
          <cell r="C245" t="str">
            <v>Замалеева</v>
          </cell>
          <cell r="D245" t="str">
            <v>Азалия</v>
          </cell>
          <cell r="E245" t="str">
            <v>Искандеровна</v>
          </cell>
          <cell r="F245" t="str">
            <v>Ж</v>
          </cell>
          <cell r="G245">
            <v>39747</v>
          </cell>
          <cell r="H245" t="str">
            <v>нет</v>
          </cell>
          <cell r="I245">
            <v>8</v>
          </cell>
        </row>
        <row r="246">
          <cell r="B246">
            <v>15997825350</v>
          </cell>
          <cell r="C246" t="str">
            <v>Замалиева</v>
          </cell>
          <cell r="D246" t="str">
            <v>Камила</v>
          </cell>
          <cell r="E246" t="str">
            <v>Радиковна</v>
          </cell>
          <cell r="F246" t="str">
            <v>Ж</v>
          </cell>
          <cell r="G246">
            <v>40008</v>
          </cell>
          <cell r="H246" t="str">
            <v>нет</v>
          </cell>
          <cell r="I246">
            <v>8</v>
          </cell>
        </row>
        <row r="250">
          <cell r="B250">
            <v>18168798126</v>
          </cell>
          <cell r="C250" t="str">
            <v>Нурхаметова</v>
          </cell>
          <cell r="D250" t="str">
            <v>Айсылу</v>
          </cell>
          <cell r="E250" t="str">
            <v>Радиковна</v>
          </cell>
          <cell r="F250" t="str">
            <v>Ж</v>
          </cell>
          <cell r="G250">
            <v>39871</v>
          </cell>
          <cell r="H250" t="str">
            <v>нет</v>
          </cell>
          <cell r="I250">
            <v>8</v>
          </cell>
        </row>
        <row r="252">
          <cell r="B252">
            <v>15708169178</v>
          </cell>
          <cell r="C252" t="str">
            <v>Сулейманова</v>
          </cell>
          <cell r="D252" t="str">
            <v>Эльвира</v>
          </cell>
          <cell r="E252" t="str">
            <v>Галимзяновна</v>
          </cell>
          <cell r="F252" t="str">
            <v>Ж</v>
          </cell>
          <cell r="G252">
            <v>40074</v>
          </cell>
          <cell r="H252" t="str">
            <v>нет</v>
          </cell>
          <cell r="I252">
            <v>8</v>
          </cell>
        </row>
        <row r="254">
          <cell r="B254">
            <v>17447454393</v>
          </cell>
          <cell r="C254" t="str">
            <v>Ульданова</v>
          </cell>
          <cell r="D254" t="str">
            <v>Аделина</v>
          </cell>
          <cell r="E254" t="str">
            <v>Алмазовна</v>
          </cell>
          <cell r="F254" t="str">
            <v>Ж</v>
          </cell>
          <cell r="G254">
            <v>39840</v>
          </cell>
          <cell r="H254" t="str">
            <v>нет</v>
          </cell>
          <cell r="I254">
            <v>8</v>
          </cell>
        </row>
        <row r="260">
          <cell r="B260">
            <v>15694704201</v>
          </cell>
          <cell r="C260" t="str">
            <v>Аглиуллина</v>
          </cell>
          <cell r="D260" t="str">
            <v>Арина</v>
          </cell>
          <cell r="E260" t="str">
            <v>Ильнаровна</v>
          </cell>
          <cell r="F260" t="str">
            <v>Ж</v>
          </cell>
          <cell r="G260">
            <v>40149</v>
          </cell>
          <cell r="H260" t="str">
            <v>нет</v>
          </cell>
          <cell r="I260">
            <v>8</v>
          </cell>
        </row>
        <row r="261">
          <cell r="B261">
            <v>15456784904</v>
          </cell>
          <cell r="C261" t="str">
            <v>Батыршина</v>
          </cell>
          <cell r="D261" t="str">
            <v>Арина</v>
          </cell>
          <cell r="E261" t="str">
            <v>Алмазовна</v>
          </cell>
          <cell r="F261" t="str">
            <v>Ж</v>
          </cell>
          <cell r="G261">
            <v>39902</v>
          </cell>
          <cell r="H261" t="str">
            <v>нет</v>
          </cell>
          <cell r="I261">
            <v>8</v>
          </cell>
        </row>
        <row r="262">
          <cell r="B262">
            <v>16580692296</v>
          </cell>
          <cell r="C262" t="str">
            <v>Галиуллина</v>
          </cell>
          <cell r="D262" t="str">
            <v>Ралина</v>
          </cell>
          <cell r="E262" t="str">
            <v>Рустемовна</v>
          </cell>
          <cell r="F262" t="str">
            <v>Ж</v>
          </cell>
          <cell r="G262">
            <v>39898</v>
          </cell>
          <cell r="H262" t="str">
            <v>нет</v>
          </cell>
          <cell r="I262">
            <v>8</v>
          </cell>
        </row>
        <row r="362">
          <cell r="B362">
            <v>15790921398</v>
          </cell>
          <cell r="C362" t="str">
            <v>Ахмадеева</v>
          </cell>
          <cell r="D362" t="str">
            <v>Милана</v>
          </cell>
          <cell r="E362" t="str">
            <v>Викторовна</v>
          </cell>
          <cell r="F362" t="str">
            <v>Ж</v>
          </cell>
          <cell r="G362">
            <v>38976</v>
          </cell>
        </row>
        <row r="363">
          <cell r="B363">
            <v>15873135185</v>
          </cell>
          <cell r="C363" t="str">
            <v>Валиуллина</v>
          </cell>
          <cell r="D363" t="str">
            <v>Эвелина</v>
          </cell>
          <cell r="E363" t="str">
            <v>Азатовна</v>
          </cell>
          <cell r="F363" t="str">
            <v>Ж</v>
          </cell>
          <cell r="G363">
            <v>38925</v>
          </cell>
          <cell r="H363" t="str">
            <v>нет</v>
          </cell>
          <cell r="I363">
            <v>11</v>
          </cell>
        </row>
        <row r="367">
          <cell r="B367">
            <v>15925916503</v>
          </cell>
          <cell r="C367" t="str">
            <v>Зайнуллина</v>
          </cell>
          <cell r="D367" t="str">
            <v>Аделя</v>
          </cell>
          <cell r="E367" t="str">
            <v>Рафаэлевна</v>
          </cell>
          <cell r="F367" t="str">
            <v>Ж</v>
          </cell>
          <cell r="G367">
            <v>38854</v>
          </cell>
          <cell r="H367" t="str">
            <v>нет</v>
          </cell>
          <cell r="I367">
            <v>11</v>
          </cell>
        </row>
        <row r="368">
          <cell r="B368">
            <v>15809898225</v>
          </cell>
          <cell r="C368" t="str">
            <v>Зайнутдинова</v>
          </cell>
          <cell r="D368" t="str">
            <v>Эльвина</v>
          </cell>
          <cell r="E368" t="str">
            <v>Айратовна</v>
          </cell>
          <cell r="F368" t="str">
            <v>Ж</v>
          </cell>
          <cell r="G368">
            <v>39125</v>
          </cell>
          <cell r="H368" t="str">
            <v>нет</v>
          </cell>
          <cell r="I368">
            <v>11</v>
          </cell>
        </row>
        <row r="369">
          <cell r="B369">
            <v>15937073900</v>
          </cell>
          <cell r="C369" t="str">
            <v>Зайцева</v>
          </cell>
          <cell r="D369" t="str">
            <v>Дарина</v>
          </cell>
          <cell r="E369" t="str">
            <v>Сергеевна</v>
          </cell>
          <cell r="F369" t="str">
            <v>Ж</v>
          </cell>
          <cell r="G369">
            <v>38971</v>
          </cell>
          <cell r="H369" t="str">
            <v>нет</v>
          </cell>
          <cell r="I369">
            <v>11</v>
          </cell>
        </row>
        <row r="371">
          <cell r="B371">
            <v>15778426113</v>
          </cell>
          <cell r="C371" t="str">
            <v>Пахомова</v>
          </cell>
          <cell r="D371" t="str">
            <v>Полина</v>
          </cell>
          <cell r="E371" t="str">
            <v>Сергеевна</v>
          </cell>
          <cell r="F371" t="str">
            <v>Ж</v>
          </cell>
          <cell r="G371">
            <v>38785</v>
          </cell>
          <cell r="H371" t="str">
            <v>нет</v>
          </cell>
          <cell r="I371">
            <v>11</v>
          </cell>
        </row>
        <row r="374">
          <cell r="B374">
            <v>15797347124</v>
          </cell>
          <cell r="C374" t="str">
            <v>Фахрутдинова</v>
          </cell>
          <cell r="D374" t="str">
            <v>Диана</v>
          </cell>
          <cell r="E374" t="str">
            <v>Ильфатовна</v>
          </cell>
          <cell r="F374" t="str">
            <v>Ж</v>
          </cell>
          <cell r="G374">
            <v>38829</v>
          </cell>
          <cell r="H374" t="str">
            <v>нет</v>
          </cell>
          <cell r="I374">
            <v>11</v>
          </cell>
        </row>
        <row r="375">
          <cell r="B375">
            <v>15937075499</v>
          </cell>
          <cell r="C375" t="str">
            <v>Хамитова</v>
          </cell>
          <cell r="D375" t="str">
            <v>Динара</v>
          </cell>
          <cell r="E375" t="str">
            <v>Нодирбековна</v>
          </cell>
          <cell r="F375" t="str">
            <v>Ж</v>
          </cell>
          <cell r="G375">
            <v>38827</v>
          </cell>
          <cell r="H375" t="str">
            <v>нет</v>
          </cell>
          <cell r="I375">
            <v>11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9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32" activeCellId="0" sqref="G32"/>
    </sheetView>
  </sheetViews>
  <sheetFormatPr defaultColWidth="8.4921875" defaultRowHeight="21" zeroHeight="false" outlineLevelRow="0" outlineLevelCol="0"/>
  <cols>
    <col collapsed="false" customWidth="true" hidden="false" outlineLevel="0" max="1" min="1" style="0" width="5.6"/>
    <col collapsed="false" customWidth="true" hidden="false" outlineLevel="0" max="2" min="2" style="0" width="11.9"/>
    <col collapsed="false" customWidth="true" hidden="false" outlineLevel="0" max="3" min="3" style="0" width="11.7"/>
    <col collapsed="false" customWidth="true" hidden="false" outlineLevel="0" max="4" min="4" style="0" width="11.4"/>
    <col collapsed="false" customWidth="true" hidden="false" outlineLevel="0" max="5" min="5" style="0" width="12"/>
    <col collapsed="false" customWidth="true" hidden="false" outlineLevel="0" max="7" min="7" style="0" width="11.19"/>
    <col collapsed="false" customWidth="true" hidden="false" outlineLevel="0" max="8" min="8" style="0" width="9.7"/>
    <col collapsed="false" customWidth="true" hidden="false" outlineLevel="0" max="15" min="15" style="0" width="27.7"/>
    <col collapsed="false" customWidth="true" hidden="false" outlineLevel="0" max="16" min="16" style="0" width="18.4"/>
    <col collapsed="false" customWidth="true" hidden="false" outlineLevel="0" max="17" min="17" style="0" width="77.4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n">
        <f aca="false">[1]list!B362</f>
        <v>15790921398</v>
      </c>
      <c r="C3" s="6" t="str">
        <f aca="false">[1]list!C362</f>
        <v>Ахмадеева</v>
      </c>
      <c r="D3" s="6" t="str">
        <f aca="false">[1]list!D362</f>
        <v>Милана</v>
      </c>
      <c r="E3" s="6" t="str">
        <f aca="false">[1]list!E362</f>
        <v>Викторовна</v>
      </c>
      <c r="F3" s="4" t="str">
        <f aca="false">[1]list!F362</f>
        <v>Ж</v>
      </c>
      <c r="G3" s="7" t="n">
        <f aca="false">[1]list!$G$362</f>
        <v>38976</v>
      </c>
      <c r="H3" s="7" t="s">
        <v>17</v>
      </c>
      <c r="I3" s="4" t="n">
        <v>11</v>
      </c>
      <c r="J3" s="4" t="n">
        <v>11</v>
      </c>
      <c r="K3" s="4" t="n">
        <v>93</v>
      </c>
      <c r="L3" s="4" t="n">
        <v>100</v>
      </c>
      <c r="M3" s="7" t="s">
        <v>18</v>
      </c>
      <c r="N3" s="7" t="s">
        <v>19</v>
      </c>
      <c r="O3" s="6" t="s">
        <v>20</v>
      </c>
      <c r="P3" s="4" t="s">
        <v>21</v>
      </c>
      <c r="Q3" s="8"/>
    </row>
    <row r="4" customFormat="false" ht="21" hidden="false" customHeight="true" outlineLevel="0" collapsed="false">
      <c r="A4" s="9" t="n">
        <v>2</v>
      </c>
      <c r="B4" s="5" t="n">
        <f aca="false">[1]list!B374</f>
        <v>15797347124</v>
      </c>
      <c r="C4" s="6" t="str">
        <f aca="false">[1]list!C374</f>
        <v>Фахрутдинова</v>
      </c>
      <c r="D4" s="6" t="str">
        <f aca="false">[1]list!D374</f>
        <v>Диана</v>
      </c>
      <c r="E4" s="6" t="str">
        <f aca="false">[1]list!E374</f>
        <v>Ильфатовна</v>
      </c>
      <c r="F4" s="9" t="str">
        <f aca="false">[1]list!F374</f>
        <v>Ж</v>
      </c>
      <c r="G4" s="10" t="n">
        <f aca="false">[1]list!G374</f>
        <v>38829</v>
      </c>
      <c r="H4" s="7" t="str">
        <f aca="false">[1]list!H374</f>
        <v>нет</v>
      </c>
      <c r="I4" s="9" t="n">
        <f aca="false">[1]list!I374</f>
        <v>11</v>
      </c>
      <c r="J4" s="9" t="n">
        <v>11</v>
      </c>
      <c r="K4" s="4" t="n">
        <v>70</v>
      </c>
      <c r="L4" s="4" t="n">
        <v>100</v>
      </c>
      <c r="M4" s="7" t="s">
        <v>22</v>
      </c>
      <c r="N4" s="7"/>
      <c r="O4" s="6" t="s">
        <v>23</v>
      </c>
      <c r="P4" s="4" t="s">
        <v>24</v>
      </c>
      <c r="Q4" s="8"/>
    </row>
    <row r="5" customFormat="false" ht="21" hidden="false" customHeight="true" outlineLevel="0" collapsed="false">
      <c r="A5" s="9" t="n">
        <v>3</v>
      </c>
      <c r="B5" s="5" t="n">
        <f aca="false">[1]list!B375</f>
        <v>15937075499</v>
      </c>
      <c r="C5" s="6" t="str">
        <f aca="false">[1]list!C375</f>
        <v>Хамитова</v>
      </c>
      <c r="D5" s="6" t="str">
        <f aca="false">[1]list!D375</f>
        <v>Динара</v>
      </c>
      <c r="E5" s="6" t="str">
        <f aca="false">[1]list!E375</f>
        <v>Нодирбековна</v>
      </c>
      <c r="F5" s="9" t="str">
        <f aca="false">[1]list!F375</f>
        <v>Ж</v>
      </c>
      <c r="G5" s="10" t="n">
        <f aca="false">[1]list!G375</f>
        <v>38827</v>
      </c>
      <c r="H5" s="7" t="str">
        <f aca="false">[1]list!H375</f>
        <v>нет</v>
      </c>
      <c r="I5" s="9" t="n">
        <f aca="false">[1]list!I375</f>
        <v>11</v>
      </c>
      <c r="J5" s="9" t="n">
        <v>11</v>
      </c>
      <c r="K5" s="4" t="n">
        <v>68.8</v>
      </c>
      <c r="L5" s="4" t="n">
        <v>100</v>
      </c>
      <c r="M5" s="7" t="s">
        <v>25</v>
      </c>
      <c r="N5" s="7"/>
      <c r="O5" s="6" t="s">
        <v>23</v>
      </c>
      <c r="P5" s="4" t="s">
        <v>24</v>
      </c>
      <c r="Q5" s="8"/>
    </row>
    <row r="6" customFormat="false" ht="21" hidden="false" customHeight="true" outlineLevel="0" collapsed="false">
      <c r="A6" s="9" t="n">
        <v>4</v>
      </c>
      <c r="B6" s="5" t="n">
        <f aca="false">[1]list!B371</f>
        <v>15778426113</v>
      </c>
      <c r="C6" s="6" t="str">
        <f aca="false">[1]list!C371</f>
        <v>Пахомова</v>
      </c>
      <c r="D6" s="6" t="str">
        <f aca="false">[1]list!D371</f>
        <v>Полина</v>
      </c>
      <c r="E6" s="6" t="str">
        <f aca="false">[1]list!E371</f>
        <v>Сергеевна</v>
      </c>
      <c r="F6" s="9" t="str">
        <f aca="false">[1]list!F371</f>
        <v>Ж</v>
      </c>
      <c r="G6" s="10" t="n">
        <f aca="false">[1]list!G371</f>
        <v>38785</v>
      </c>
      <c r="H6" s="7" t="str">
        <f aca="false">[1]list!H371</f>
        <v>нет</v>
      </c>
      <c r="I6" s="9" t="n">
        <f aca="false">[1]list!I371</f>
        <v>11</v>
      </c>
      <c r="J6" s="9" t="n">
        <v>11</v>
      </c>
      <c r="K6" s="4" t="n">
        <v>68.6</v>
      </c>
      <c r="L6" s="4" t="n">
        <v>100</v>
      </c>
      <c r="M6" s="7" t="s">
        <v>25</v>
      </c>
      <c r="N6" s="7"/>
      <c r="O6" s="6" t="s">
        <v>23</v>
      </c>
      <c r="P6" s="4" t="s">
        <v>24</v>
      </c>
      <c r="Q6" s="8"/>
    </row>
    <row r="7" customFormat="false" ht="21" hidden="false" customHeight="true" outlineLevel="0" collapsed="false">
      <c r="A7" s="9" t="n">
        <v>5</v>
      </c>
      <c r="B7" s="5" t="n">
        <f aca="false">[1]list!B367</f>
        <v>15925916503</v>
      </c>
      <c r="C7" s="6" t="str">
        <f aca="false">[1]list!C367</f>
        <v>Зайнуллина</v>
      </c>
      <c r="D7" s="6" t="str">
        <f aca="false">[1]list!D367</f>
        <v>Аделя</v>
      </c>
      <c r="E7" s="6" t="str">
        <f aca="false">[1]list!E367</f>
        <v>Рафаэлевна</v>
      </c>
      <c r="F7" s="9" t="str">
        <f aca="false">[1]list!F367</f>
        <v>Ж</v>
      </c>
      <c r="G7" s="10" t="n">
        <f aca="false">[1]list!G367</f>
        <v>38854</v>
      </c>
      <c r="H7" s="7" t="str">
        <f aca="false">[1]list!H367</f>
        <v>нет</v>
      </c>
      <c r="I7" s="9" t="n">
        <f aca="false">[1]list!I367</f>
        <v>11</v>
      </c>
      <c r="J7" s="9" t="n">
        <v>11</v>
      </c>
      <c r="K7" s="4" t="n">
        <v>67.9</v>
      </c>
      <c r="L7" s="4" t="n">
        <v>100</v>
      </c>
      <c r="M7" s="7" t="s">
        <v>25</v>
      </c>
      <c r="N7" s="7"/>
      <c r="O7" s="6" t="s">
        <v>23</v>
      </c>
      <c r="P7" s="4" t="s">
        <v>24</v>
      </c>
      <c r="Q7" s="8"/>
    </row>
    <row r="8" customFormat="false" ht="21" hidden="false" customHeight="true" outlineLevel="0" collapsed="false">
      <c r="A8" s="9" t="n">
        <v>6</v>
      </c>
      <c r="B8" s="5" t="n">
        <f aca="false">[1]list!B368</f>
        <v>15809898225</v>
      </c>
      <c r="C8" s="6" t="str">
        <f aca="false">[1]list!C368</f>
        <v>Зайнутдинова</v>
      </c>
      <c r="D8" s="6" t="str">
        <f aca="false">[1]list!D368</f>
        <v>Эльвина</v>
      </c>
      <c r="E8" s="6" t="str">
        <f aca="false">[1]list!E368</f>
        <v>Айратовна</v>
      </c>
      <c r="F8" s="9" t="str">
        <f aca="false">[1]list!F368</f>
        <v>Ж</v>
      </c>
      <c r="G8" s="10" t="n">
        <f aca="false">[1]list!G368</f>
        <v>39125</v>
      </c>
      <c r="H8" s="7" t="str">
        <f aca="false">[1]list!H368</f>
        <v>нет</v>
      </c>
      <c r="I8" s="9" t="n">
        <f aca="false">[1]list!I368</f>
        <v>11</v>
      </c>
      <c r="J8" s="9" t="n">
        <v>11</v>
      </c>
      <c r="K8" s="4" t="n">
        <v>66</v>
      </c>
      <c r="L8" s="4" t="n">
        <v>100</v>
      </c>
      <c r="M8" s="7" t="s">
        <v>25</v>
      </c>
      <c r="N8" s="7"/>
      <c r="O8" s="6" t="s">
        <v>23</v>
      </c>
      <c r="P8" s="4" t="s">
        <v>24</v>
      </c>
      <c r="Q8" s="8"/>
    </row>
    <row r="9" customFormat="false" ht="21" hidden="false" customHeight="true" outlineLevel="0" collapsed="false">
      <c r="A9" s="9" t="n">
        <v>7</v>
      </c>
      <c r="B9" s="5" t="n">
        <f aca="false">[1]list!B369</f>
        <v>15937073900</v>
      </c>
      <c r="C9" s="6" t="str">
        <f aca="false">[1]list!C369</f>
        <v>Зайцева</v>
      </c>
      <c r="D9" s="6" t="str">
        <f aca="false">[1]list!D369</f>
        <v>Дарина</v>
      </c>
      <c r="E9" s="6" t="str">
        <f aca="false">[1]list!E369</f>
        <v>Сергеевна</v>
      </c>
      <c r="F9" s="9" t="str">
        <f aca="false">[1]list!F369</f>
        <v>Ж</v>
      </c>
      <c r="G9" s="10" t="n">
        <f aca="false">[1]list!G369</f>
        <v>38971</v>
      </c>
      <c r="H9" s="7" t="str">
        <f aca="false">[1]list!H369</f>
        <v>нет</v>
      </c>
      <c r="I9" s="9" t="n">
        <f aca="false">[1]list!I369</f>
        <v>11</v>
      </c>
      <c r="J9" s="9" t="n">
        <v>11</v>
      </c>
      <c r="K9" s="4" t="n">
        <v>65</v>
      </c>
      <c r="L9" s="4" t="n">
        <v>100</v>
      </c>
      <c r="M9" s="7" t="s">
        <v>25</v>
      </c>
      <c r="N9" s="7"/>
      <c r="O9" s="6" t="s">
        <v>23</v>
      </c>
      <c r="P9" s="4" t="s">
        <v>24</v>
      </c>
      <c r="Q9" s="8"/>
    </row>
    <row r="10" customFormat="false" ht="21" hidden="false" customHeight="true" outlineLevel="0" collapsed="false">
      <c r="A10" s="9" t="n">
        <v>8</v>
      </c>
      <c r="B10" s="5" t="n">
        <f aca="false">[1]list!B363</f>
        <v>15873135185</v>
      </c>
      <c r="C10" s="6" t="str">
        <f aca="false">[1]list!C363</f>
        <v>Валиуллина</v>
      </c>
      <c r="D10" s="6" t="str">
        <f aca="false">[1]list!D363</f>
        <v>Эвелина</v>
      </c>
      <c r="E10" s="6" t="str">
        <f aca="false">[1]list!E363</f>
        <v>Азатовна</v>
      </c>
      <c r="F10" s="9" t="str">
        <f aca="false">[1]list!F363</f>
        <v>Ж</v>
      </c>
      <c r="G10" s="10" t="n">
        <f aca="false">[1]list!G363</f>
        <v>38925</v>
      </c>
      <c r="H10" s="7" t="str">
        <f aca="false">[1]list!H363</f>
        <v>нет</v>
      </c>
      <c r="I10" s="9" t="n">
        <f aca="false">[1]list!I363</f>
        <v>11</v>
      </c>
      <c r="J10" s="9" t="n">
        <v>11</v>
      </c>
      <c r="K10" s="4" t="n">
        <v>60</v>
      </c>
      <c r="L10" s="4" t="n">
        <v>100</v>
      </c>
      <c r="M10" s="7" t="s">
        <v>25</v>
      </c>
      <c r="N10" s="7"/>
      <c r="O10" s="6" t="s">
        <v>23</v>
      </c>
      <c r="P10" s="4" t="s">
        <v>24</v>
      </c>
      <c r="Q10" s="8"/>
    </row>
    <row r="11" customFormat="false" ht="21" hidden="false" customHeight="true" outlineLevel="0" collapsed="false">
      <c r="A11" s="9" t="n">
        <v>9</v>
      </c>
      <c r="B11" s="5" t="n">
        <f aca="false">[1]list!B252</f>
        <v>15708169178</v>
      </c>
      <c r="C11" s="6" t="str">
        <f aca="false">[1]list!C252</f>
        <v>Сулейманова</v>
      </c>
      <c r="D11" s="6" t="str">
        <f aca="false">[1]list!D252</f>
        <v>Эльвира</v>
      </c>
      <c r="E11" s="6" t="str">
        <f aca="false">[1]list!E252</f>
        <v>Галимзяновна</v>
      </c>
      <c r="F11" s="9" t="str">
        <f aca="false">[1]list!F252</f>
        <v>Ж</v>
      </c>
      <c r="G11" s="10" t="n">
        <f aca="false">[1]list!G252</f>
        <v>40074</v>
      </c>
      <c r="H11" s="7" t="str">
        <f aca="false">[1]list!H252</f>
        <v>нет</v>
      </c>
      <c r="I11" s="9" t="n">
        <f aca="false">[1]list!I252</f>
        <v>8</v>
      </c>
      <c r="J11" s="9" t="n">
        <v>8</v>
      </c>
      <c r="K11" s="4" t="n">
        <v>92</v>
      </c>
      <c r="L11" s="4" t="n">
        <v>100</v>
      </c>
      <c r="M11" s="7" t="s">
        <v>18</v>
      </c>
      <c r="N11" s="7"/>
      <c r="O11" s="6" t="s">
        <v>23</v>
      </c>
      <c r="P11" s="4" t="s">
        <v>24</v>
      </c>
      <c r="Q11" s="8"/>
    </row>
    <row r="12" customFormat="false" ht="21" hidden="false" customHeight="true" outlineLevel="0" collapsed="false">
      <c r="A12" s="9" t="n">
        <v>10</v>
      </c>
      <c r="B12" s="5" t="n">
        <f aca="false">[1]list!B233</f>
        <v>20430108185</v>
      </c>
      <c r="C12" s="6" t="str">
        <f aca="false">[1]list!C233</f>
        <v>Ахтариева</v>
      </c>
      <c r="D12" s="6" t="str">
        <f aca="false">[1]list!D233</f>
        <v>Сабрина</v>
      </c>
      <c r="E12" s="6" t="str">
        <f aca="false">[1]list!E233</f>
        <v>Собиржоновна</v>
      </c>
      <c r="F12" s="9" t="str">
        <f aca="false">[1]list!F233</f>
        <v>Ж</v>
      </c>
      <c r="G12" s="10" t="n">
        <f aca="false">[1]list!G233</f>
        <v>40001</v>
      </c>
      <c r="H12" s="7" t="str">
        <f aca="false">[1]list!H233</f>
        <v>нет</v>
      </c>
      <c r="I12" s="9" t="n">
        <f aca="false">[1]list!I233</f>
        <v>8</v>
      </c>
      <c r="J12" s="9" t="n">
        <v>8</v>
      </c>
      <c r="K12" s="4" t="n">
        <v>75</v>
      </c>
      <c r="L12" s="4" t="n">
        <v>100</v>
      </c>
      <c r="M12" s="7" t="s">
        <v>22</v>
      </c>
      <c r="N12" s="7"/>
      <c r="O12" s="6" t="s">
        <v>23</v>
      </c>
      <c r="P12" s="4" t="s">
        <v>24</v>
      </c>
      <c r="Q12" s="8"/>
    </row>
    <row r="13" customFormat="false" ht="21" hidden="false" customHeight="true" outlineLevel="0" collapsed="false">
      <c r="A13" s="9" t="n">
        <v>11</v>
      </c>
      <c r="B13" s="5" t="n">
        <f aca="false">[1]list!B234</f>
        <v>19297818336</v>
      </c>
      <c r="C13" s="6" t="str">
        <f aca="false">[1]list!C234</f>
        <v>Балмуш</v>
      </c>
      <c r="D13" s="6" t="str">
        <f aca="false">[1]list!D234</f>
        <v>Елена</v>
      </c>
      <c r="E13" s="6" t="str">
        <f aca="false">[1]list!E234</f>
        <v>Ивановна</v>
      </c>
      <c r="F13" s="9" t="str">
        <f aca="false">[1]list!F234</f>
        <v>Ж</v>
      </c>
      <c r="G13" s="10" t="n">
        <f aca="false">[1]list!G234</f>
        <v>39957</v>
      </c>
      <c r="H13" s="7" t="str">
        <f aca="false">[1]list!H234</f>
        <v>нет</v>
      </c>
      <c r="I13" s="9" t="n">
        <f aca="false">[1]list!I234</f>
        <v>8</v>
      </c>
      <c r="J13" s="9" t="n">
        <v>8</v>
      </c>
      <c r="K13" s="4" t="n">
        <v>73</v>
      </c>
      <c r="L13" s="4" t="n">
        <v>100</v>
      </c>
      <c r="M13" s="7" t="s">
        <v>25</v>
      </c>
      <c r="N13" s="7"/>
      <c r="O13" s="6" t="s">
        <v>23</v>
      </c>
      <c r="P13" s="4" t="s">
        <v>24</v>
      </c>
      <c r="Q13" s="8"/>
    </row>
    <row r="14" customFormat="false" ht="21" hidden="false" customHeight="true" outlineLevel="0" collapsed="false">
      <c r="A14" s="9" t="n">
        <v>12</v>
      </c>
      <c r="B14" s="5" t="n">
        <f aca="false">[1]list!B239</f>
        <v>15580688701</v>
      </c>
      <c r="C14" s="6" t="str">
        <f aca="false">[1]list!C239</f>
        <v>Вельданова</v>
      </c>
      <c r="D14" s="6" t="str">
        <f aca="false">[1]list!D239</f>
        <v>Диана</v>
      </c>
      <c r="E14" s="6" t="str">
        <f aca="false">[1]list!E239</f>
        <v>Расимовна</v>
      </c>
      <c r="F14" s="9" t="str">
        <f aca="false">[1]list!F239</f>
        <v>Ж</v>
      </c>
      <c r="G14" s="10" t="n">
        <f aca="false">[1]list!G239</f>
        <v>39826</v>
      </c>
      <c r="H14" s="7" t="str">
        <f aca="false">[1]list!H239</f>
        <v>нет</v>
      </c>
      <c r="I14" s="9" t="n">
        <f aca="false">[1]list!I239</f>
        <v>8</v>
      </c>
      <c r="J14" s="9" t="n">
        <v>8</v>
      </c>
      <c r="K14" s="4" t="n">
        <v>72.5</v>
      </c>
      <c r="L14" s="4" t="n">
        <v>100</v>
      </c>
      <c r="M14" s="7" t="s">
        <v>25</v>
      </c>
      <c r="N14" s="7"/>
      <c r="O14" s="6" t="s">
        <v>23</v>
      </c>
      <c r="P14" s="4" t="s">
        <v>24</v>
      </c>
      <c r="Q14" s="8"/>
    </row>
    <row r="15" customFormat="false" ht="21" hidden="false" customHeight="true" outlineLevel="0" collapsed="false">
      <c r="A15" s="9" t="n">
        <v>13</v>
      </c>
      <c r="B15" s="5" t="n">
        <f aca="false">[1]list!B245</f>
        <v>15748494112</v>
      </c>
      <c r="C15" s="6" t="str">
        <f aca="false">[1]list!C245</f>
        <v>Замалеева</v>
      </c>
      <c r="D15" s="6" t="str">
        <f aca="false">[1]list!D245</f>
        <v>Азалия</v>
      </c>
      <c r="E15" s="6" t="str">
        <f aca="false">[1]list!E245</f>
        <v>Искандеровна</v>
      </c>
      <c r="F15" s="9" t="str">
        <f aca="false">[1]list!F245</f>
        <v>Ж</v>
      </c>
      <c r="G15" s="10" t="n">
        <f aca="false">[1]list!G245</f>
        <v>39747</v>
      </c>
      <c r="H15" s="7" t="str">
        <f aca="false">[1]list!H245</f>
        <v>нет</v>
      </c>
      <c r="I15" s="9" t="n">
        <f aca="false">[1]list!I245</f>
        <v>8</v>
      </c>
      <c r="J15" s="9" t="n">
        <v>8</v>
      </c>
      <c r="K15" s="4" t="n">
        <v>72.1</v>
      </c>
      <c r="L15" s="4" t="n">
        <v>100</v>
      </c>
      <c r="M15" s="7" t="s">
        <v>25</v>
      </c>
      <c r="N15" s="7"/>
      <c r="O15" s="6" t="s">
        <v>23</v>
      </c>
      <c r="P15" s="4" t="s">
        <v>24</v>
      </c>
      <c r="Q15" s="8"/>
    </row>
    <row r="16" customFormat="false" ht="21" hidden="false" customHeight="true" outlineLevel="0" collapsed="false">
      <c r="A16" s="9" t="n">
        <v>14</v>
      </c>
      <c r="B16" s="5" t="n">
        <f aca="false">[1]list!B246</f>
        <v>15997825350</v>
      </c>
      <c r="C16" s="6" t="str">
        <f aca="false">[1]list!C246</f>
        <v>Замалиева</v>
      </c>
      <c r="D16" s="6" t="str">
        <f aca="false">[1]list!D246</f>
        <v>Камила</v>
      </c>
      <c r="E16" s="6" t="str">
        <f aca="false">[1]list!E246</f>
        <v>Радиковна</v>
      </c>
      <c r="F16" s="9" t="str">
        <f aca="false">[1]list!F246</f>
        <v>Ж</v>
      </c>
      <c r="G16" s="10" t="n">
        <f aca="false">[1]list!G246</f>
        <v>40008</v>
      </c>
      <c r="H16" s="7" t="str">
        <f aca="false">[1]list!H246</f>
        <v>нет</v>
      </c>
      <c r="I16" s="9" t="n">
        <f aca="false">[1]list!I246</f>
        <v>8</v>
      </c>
      <c r="J16" s="9" t="n">
        <v>8</v>
      </c>
      <c r="K16" s="4" t="n">
        <v>71.6</v>
      </c>
      <c r="L16" s="4" t="n">
        <v>100</v>
      </c>
      <c r="M16" s="7" t="s">
        <v>25</v>
      </c>
      <c r="N16" s="7"/>
      <c r="O16" s="6" t="s">
        <v>23</v>
      </c>
      <c r="P16" s="4" t="s">
        <v>24</v>
      </c>
      <c r="Q16" s="8"/>
    </row>
    <row r="17" customFormat="false" ht="21" hidden="false" customHeight="true" outlineLevel="0" collapsed="false">
      <c r="A17" s="9" t="n">
        <v>15</v>
      </c>
      <c r="B17" s="5" t="n">
        <f aca="false">[1]list!B250</f>
        <v>18168798126</v>
      </c>
      <c r="C17" s="6" t="str">
        <f aca="false">[1]list!C250</f>
        <v>Нурхаметова</v>
      </c>
      <c r="D17" s="6" t="str">
        <f aca="false">[1]list!D250</f>
        <v>Айсылу</v>
      </c>
      <c r="E17" s="6" t="str">
        <f aca="false">[1]list!E250</f>
        <v>Радиковна</v>
      </c>
      <c r="F17" s="9" t="str">
        <f aca="false">[1]list!F250</f>
        <v>Ж</v>
      </c>
      <c r="G17" s="10" t="n">
        <f aca="false">[1]list!G250</f>
        <v>39871</v>
      </c>
      <c r="H17" s="7" t="str">
        <f aca="false">[1]list!H250</f>
        <v>нет</v>
      </c>
      <c r="I17" s="9" t="n">
        <f aca="false">[1]list!I250</f>
        <v>8</v>
      </c>
      <c r="J17" s="9" t="n">
        <v>8</v>
      </c>
      <c r="K17" s="4" t="n">
        <v>71</v>
      </c>
      <c r="L17" s="4" t="n">
        <v>100</v>
      </c>
      <c r="M17" s="7" t="s">
        <v>25</v>
      </c>
      <c r="N17" s="7"/>
      <c r="O17" s="6" t="s">
        <v>23</v>
      </c>
      <c r="P17" s="4" t="s">
        <v>24</v>
      </c>
      <c r="Q17" s="8"/>
    </row>
    <row r="18" customFormat="false" ht="21" hidden="false" customHeight="true" outlineLevel="0" collapsed="false">
      <c r="A18" s="9" t="n">
        <v>16</v>
      </c>
      <c r="B18" s="5" t="n">
        <f aca="false">[1]list!B254</f>
        <v>17447454393</v>
      </c>
      <c r="C18" s="6" t="str">
        <f aca="false">[1]list!C254</f>
        <v>Ульданова</v>
      </c>
      <c r="D18" s="6" t="str">
        <f aca="false">[1]list!D254</f>
        <v>Аделина</v>
      </c>
      <c r="E18" s="6" t="str">
        <f aca="false">[1]list!E254</f>
        <v>Алмазовна</v>
      </c>
      <c r="F18" s="9" t="str">
        <f aca="false">[1]list!F254</f>
        <v>Ж</v>
      </c>
      <c r="G18" s="10" t="n">
        <f aca="false">[1]list!G254</f>
        <v>39840</v>
      </c>
      <c r="H18" s="7" t="str">
        <f aca="false">[1]list!H254</f>
        <v>нет</v>
      </c>
      <c r="I18" s="9" t="n">
        <f aca="false">[1]list!I254</f>
        <v>8</v>
      </c>
      <c r="J18" s="9" t="n">
        <v>8</v>
      </c>
      <c r="K18" s="4" t="n">
        <v>65</v>
      </c>
      <c r="L18" s="4" t="n">
        <v>100</v>
      </c>
      <c r="M18" s="7" t="s">
        <v>25</v>
      </c>
      <c r="N18" s="7"/>
      <c r="O18" s="6" t="s">
        <v>23</v>
      </c>
      <c r="P18" s="4" t="s">
        <v>24</v>
      </c>
      <c r="Q18" s="8"/>
    </row>
    <row r="19" customFormat="false" ht="21" hidden="false" customHeight="true" outlineLevel="0" collapsed="false">
      <c r="A19" s="9" t="n">
        <v>17</v>
      </c>
      <c r="B19" s="5" t="n">
        <f aca="false">[1]list!B260</f>
        <v>15694704201</v>
      </c>
      <c r="C19" s="6" t="str">
        <f aca="false">[1]list!C260</f>
        <v>Аглиуллина</v>
      </c>
      <c r="D19" s="6" t="str">
        <f aca="false">[1]list!D260</f>
        <v>Арина</v>
      </c>
      <c r="E19" s="6" t="str">
        <f aca="false">[1]list!E260</f>
        <v>Ильнаровна</v>
      </c>
      <c r="F19" s="9" t="str">
        <f aca="false">[1]list!F260</f>
        <v>Ж</v>
      </c>
      <c r="G19" s="10" t="n">
        <f aca="false">[1]list!G260</f>
        <v>40149</v>
      </c>
      <c r="H19" s="7" t="str">
        <f aca="false">[1]list!H260</f>
        <v>нет</v>
      </c>
      <c r="I19" s="9" t="n">
        <f aca="false">[1]list!I260</f>
        <v>8</v>
      </c>
      <c r="J19" s="9" t="n">
        <v>8</v>
      </c>
      <c r="K19" s="4" t="n">
        <v>64</v>
      </c>
      <c r="L19" s="4" t="n">
        <v>100</v>
      </c>
      <c r="M19" s="7" t="s">
        <v>25</v>
      </c>
      <c r="N19" s="7"/>
      <c r="O19" s="6" t="s">
        <v>23</v>
      </c>
      <c r="P19" s="4" t="s">
        <v>24</v>
      </c>
      <c r="Q19" s="8"/>
    </row>
    <row r="20" customFormat="false" ht="21" hidden="false" customHeight="true" outlineLevel="0" collapsed="false">
      <c r="A20" s="9" t="n">
        <v>18</v>
      </c>
      <c r="B20" s="5" t="n">
        <f aca="false">[1]list!B261</f>
        <v>15456784904</v>
      </c>
      <c r="C20" s="6" t="str">
        <f aca="false">[1]list!C261</f>
        <v>Батыршина</v>
      </c>
      <c r="D20" s="6" t="str">
        <f aca="false">[1]list!D261</f>
        <v>Арина</v>
      </c>
      <c r="E20" s="6" t="str">
        <f aca="false">[1]list!E261</f>
        <v>Алмазовна</v>
      </c>
      <c r="F20" s="9" t="str">
        <f aca="false">[1]list!F261</f>
        <v>Ж</v>
      </c>
      <c r="G20" s="10" t="n">
        <f aca="false">[1]list!G261</f>
        <v>39902</v>
      </c>
      <c r="H20" s="7" t="str">
        <f aca="false">[1]list!H261</f>
        <v>нет</v>
      </c>
      <c r="I20" s="9" t="n">
        <f aca="false">[1]list!I261</f>
        <v>8</v>
      </c>
      <c r="J20" s="9" t="n">
        <v>8</v>
      </c>
      <c r="K20" s="4" t="n">
        <v>61</v>
      </c>
      <c r="L20" s="4" t="n">
        <v>100</v>
      </c>
      <c r="M20" s="7" t="s">
        <v>25</v>
      </c>
      <c r="N20" s="7"/>
      <c r="O20" s="6" t="s">
        <v>23</v>
      </c>
      <c r="P20" s="4" t="s">
        <v>24</v>
      </c>
      <c r="Q20" s="8"/>
    </row>
    <row r="21" customFormat="false" ht="21" hidden="false" customHeight="true" outlineLevel="0" collapsed="false">
      <c r="A21" s="9" t="n">
        <v>19</v>
      </c>
      <c r="B21" s="5" t="n">
        <f aca="false">[1]list!B262</f>
        <v>16580692296</v>
      </c>
      <c r="C21" s="6" t="str">
        <f aca="false">[1]list!C262</f>
        <v>Галиуллина</v>
      </c>
      <c r="D21" s="6" t="str">
        <f aca="false">[1]list!D262</f>
        <v>Ралина</v>
      </c>
      <c r="E21" s="6" t="str">
        <f aca="false">[1]list!E262</f>
        <v>Рустемовна</v>
      </c>
      <c r="F21" s="9" t="str">
        <f aca="false">[1]list!F262</f>
        <v>Ж</v>
      </c>
      <c r="G21" s="10" t="n">
        <f aca="false">[1]list!G262</f>
        <v>39898</v>
      </c>
      <c r="H21" s="7" t="str">
        <f aca="false">[1]list!H262</f>
        <v>нет</v>
      </c>
      <c r="I21" s="9" t="n">
        <f aca="false">[1]list!I262</f>
        <v>8</v>
      </c>
      <c r="J21" s="9" t="n">
        <v>8</v>
      </c>
      <c r="K21" s="4" t="n">
        <v>60.8</v>
      </c>
      <c r="L21" s="4" t="n">
        <v>100</v>
      </c>
      <c r="M21" s="7" t="s">
        <v>25</v>
      </c>
      <c r="N21" s="7"/>
      <c r="O21" s="6" t="s">
        <v>23</v>
      </c>
      <c r="P21" s="4" t="s">
        <v>24</v>
      </c>
      <c r="Q21" s="8"/>
    </row>
    <row r="22" customFormat="false" ht="21" hidden="false" customHeight="true" outlineLevel="0" collapsed="false">
      <c r="A22" s="9" t="n">
        <v>20</v>
      </c>
      <c r="B22" s="5" t="n">
        <f aca="false">[1]list!B165</f>
        <v>17087939615</v>
      </c>
      <c r="C22" s="6" t="str">
        <f aca="false">[1]list!C165</f>
        <v>Гатиятуллина</v>
      </c>
      <c r="D22" s="6" t="str">
        <f aca="false">[1]list!D165</f>
        <v>Равелия</v>
      </c>
      <c r="E22" s="6" t="str">
        <f aca="false">[1]list!E165</f>
        <v>Раушановна</v>
      </c>
      <c r="F22" s="9" t="str">
        <f aca="false">[1]list!F165</f>
        <v>Ж</v>
      </c>
      <c r="G22" s="10" t="n">
        <f aca="false">[1]list!G165</f>
        <v>40279</v>
      </c>
      <c r="H22" s="7" t="str">
        <f aca="false">[1]list!H165</f>
        <v>нет</v>
      </c>
      <c r="I22" s="9" t="n">
        <f aca="false">[1]list!I165</f>
        <v>7</v>
      </c>
      <c r="J22" s="9" t="n">
        <v>7</v>
      </c>
      <c r="K22" s="4" t="n">
        <v>91</v>
      </c>
      <c r="L22" s="4" t="n">
        <v>100</v>
      </c>
      <c r="M22" s="7" t="s">
        <v>18</v>
      </c>
      <c r="N22" s="7"/>
      <c r="O22" s="6" t="s">
        <v>26</v>
      </c>
      <c r="P22" s="4" t="s">
        <v>27</v>
      </c>
    </row>
    <row r="23" customFormat="false" ht="21" hidden="false" customHeight="true" outlineLevel="0" collapsed="false">
      <c r="A23" s="9" t="n">
        <v>21</v>
      </c>
      <c r="B23" s="5" t="n">
        <f aca="false">[1]list!$B$128</f>
        <v>16502116323</v>
      </c>
      <c r="C23" s="6" t="s">
        <v>28</v>
      </c>
      <c r="D23" s="6" t="s">
        <v>29</v>
      </c>
      <c r="E23" s="6" t="s">
        <v>30</v>
      </c>
      <c r="F23" s="9" t="str">
        <f aca="false">[1]list!F166</f>
        <v>Ж</v>
      </c>
      <c r="G23" s="10" t="n">
        <v>40602</v>
      </c>
      <c r="H23" s="7" t="str">
        <f aca="false">[1]list!H166</f>
        <v>нет</v>
      </c>
      <c r="I23" s="9" t="n">
        <v>6</v>
      </c>
      <c r="J23" s="9" t="n">
        <v>7</v>
      </c>
      <c r="K23" s="4" t="n">
        <v>72</v>
      </c>
      <c r="L23" s="4" t="n">
        <v>100</v>
      </c>
      <c r="M23" s="7" t="s">
        <v>22</v>
      </c>
      <c r="N23" s="7"/>
      <c r="O23" s="6" t="s">
        <v>23</v>
      </c>
      <c r="P23" s="4" t="s">
        <v>24</v>
      </c>
    </row>
    <row r="24" customFormat="false" ht="21" hidden="false" customHeight="true" outlineLevel="0" collapsed="false">
      <c r="A24" s="9" t="n">
        <v>22</v>
      </c>
      <c r="B24" s="5" t="n">
        <f aca="false">[1]list!B167</f>
        <v>16233857771</v>
      </c>
      <c r="C24" s="6" t="str">
        <f aca="false">[1]list!C167</f>
        <v>Гиниятуллина</v>
      </c>
      <c r="D24" s="6" t="str">
        <f aca="false">[1]list!D167</f>
        <v>Самира</v>
      </c>
      <c r="E24" s="6" t="str">
        <f aca="false">[1]list!E167</f>
        <v>Ренатовна</v>
      </c>
      <c r="F24" s="9" t="str">
        <f aca="false">[1]list!F167</f>
        <v>Ж</v>
      </c>
      <c r="G24" s="10" t="n">
        <f aca="false">[1]list!G167</f>
        <v>40447</v>
      </c>
      <c r="H24" s="7" t="str">
        <f aca="false">[1]list!H167</f>
        <v>нет</v>
      </c>
      <c r="I24" s="9" t="n">
        <f aca="false">[1]list!I167</f>
        <v>7</v>
      </c>
      <c r="J24" s="9" t="n">
        <v>7</v>
      </c>
      <c r="K24" s="4" t="n">
        <v>71.2</v>
      </c>
      <c r="L24" s="4" t="n">
        <v>100</v>
      </c>
      <c r="M24" s="7" t="s">
        <v>25</v>
      </c>
      <c r="N24" s="7"/>
      <c r="O24" s="6" t="s">
        <v>23</v>
      </c>
      <c r="P24" s="4" t="s">
        <v>24</v>
      </c>
    </row>
    <row r="25" customFormat="false" ht="21" hidden="false" customHeight="true" outlineLevel="0" collapsed="false">
      <c r="A25" s="9" t="n">
        <v>23</v>
      </c>
      <c r="B25" s="5" t="n">
        <f aca="false">[1]list!B174</f>
        <v>16303744343</v>
      </c>
      <c r="C25" s="6" t="str">
        <f aca="false">[1]list!C174</f>
        <v>Крешкова</v>
      </c>
      <c r="D25" s="6" t="str">
        <f aca="false">[1]list!D174</f>
        <v>Кристина</v>
      </c>
      <c r="E25" s="6" t="str">
        <f aca="false">[1]list!E174</f>
        <v>Руслановна</v>
      </c>
      <c r="F25" s="9" t="str">
        <f aca="false">[1]list!F174</f>
        <v>Ж</v>
      </c>
      <c r="G25" s="10" t="n">
        <f aca="false">[1]list!G174</f>
        <v>40171</v>
      </c>
      <c r="H25" s="7" t="str">
        <f aca="false">[1]list!H174</f>
        <v>нет</v>
      </c>
      <c r="I25" s="9" t="n">
        <f aca="false">[1]list!I174</f>
        <v>7</v>
      </c>
      <c r="J25" s="9" t="n">
        <v>7</v>
      </c>
      <c r="K25" s="4" t="n">
        <v>71</v>
      </c>
      <c r="L25" s="4" t="n">
        <v>100</v>
      </c>
      <c r="M25" s="7" t="s">
        <v>25</v>
      </c>
      <c r="N25" s="7"/>
      <c r="O25" s="6" t="s">
        <v>23</v>
      </c>
      <c r="P25" s="4" t="s">
        <v>24</v>
      </c>
    </row>
    <row r="26" customFormat="false" ht="21" hidden="false" customHeight="true" outlineLevel="0" collapsed="false">
      <c r="A26" s="9" t="n">
        <v>24</v>
      </c>
      <c r="B26" s="5" t="n">
        <f aca="false">[1]list!B179</f>
        <v>16196223673</v>
      </c>
      <c r="C26" s="6" t="str">
        <f aca="false">[1]list!C179</f>
        <v>Фасахова</v>
      </c>
      <c r="D26" s="6" t="str">
        <f aca="false">[1]list!D179</f>
        <v>Регина</v>
      </c>
      <c r="E26" s="6" t="str">
        <f aca="false">[1]list!E179</f>
        <v>Данисовна</v>
      </c>
      <c r="F26" s="9" t="str">
        <f aca="false">[1]list!F179</f>
        <v>Ж</v>
      </c>
      <c r="G26" s="10" t="n">
        <f aca="false">[1]list!G179</f>
        <v>40412</v>
      </c>
      <c r="H26" s="7" t="str">
        <f aca="false">[1]list!H179</f>
        <v>нет</v>
      </c>
      <c r="I26" s="9" t="n">
        <f aca="false">[1]list!I179</f>
        <v>7</v>
      </c>
      <c r="J26" s="9" t="n">
        <v>7</v>
      </c>
      <c r="K26" s="4" t="n">
        <v>68</v>
      </c>
      <c r="L26" s="4" t="n">
        <v>100</v>
      </c>
      <c r="M26" s="7" t="s">
        <v>25</v>
      </c>
      <c r="N26" s="7"/>
      <c r="O26" s="6" t="s">
        <v>23</v>
      </c>
      <c r="P26" s="4" t="s">
        <v>24</v>
      </c>
    </row>
    <row r="27" customFormat="false" ht="21" hidden="false" customHeight="true" outlineLevel="0" collapsed="false">
      <c r="A27" s="9" t="n">
        <v>25</v>
      </c>
      <c r="B27" s="5" t="n">
        <f aca="false">[1]list!B180</f>
        <v>16352492569</v>
      </c>
      <c r="C27" s="6" t="str">
        <f aca="false">[1]list!C180</f>
        <v>Хайбуллина</v>
      </c>
      <c r="D27" s="6" t="str">
        <f aca="false">[1]list!D180</f>
        <v>Амина</v>
      </c>
      <c r="E27" s="6" t="str">
        <f aca="false">[1]list!E180</f>
        <v>Азаматовна</v>
      </c>
      <c r="F27" s="9" t="str">
        <f aca="false">[1]list!F180</f>
        <v>Ж</v>
      </c>
      <c r="G27" s="10" t="n">
        <f aca="false">[1]list!G180</f>
        <v>40365</v>
      </c>
      <c r="H27" s="7" t="str">
        <f aca="false">[1]list!H180</f>
        <v>нет</v>
      </c>
      <c r="I27" s="9" t="n">
        <f aca="false">[1]list!I180</f>
        <v>7</v>
      </c>
      <c r="J27" s="9" t="n">
        <v>7</v>
      </c>
      <c r="K27" s="4" t="n">
        <v>66</v>
      </c>
      <c r="L27" s="4" t="n">
        <v>100</v>
      </c>
      <c r="M27" s="7" t="s">
        <v>25</v>
      </c>
      <c r="N27" s="7"/>
      <c r="O27" s="6" t="s">
        <v>23</v>
      </c>
      <c r="P27" s="4" t="s">
        <v>24</v>
      </c>
    </row>
    <row r="28" customFormat="false" ht="21" hidden="false" customHeight="true" outlineLevel="0" collapsed="false">
      <c r="A28" s="9" t="n">
        <v>26</v>
      </c>
      <c r="B28" s="5" t="n">
        <f aca="false">[1]list!B182</f>
        <v>16180046237</v>
      </c>
      <c r="C28" s="6" t="str">
        <f aca="false">[1]list!C182</f>
        <v>Шарифуллина</v>
      </c>
      <c r="D28" s="6" t="str">
        <f aca="false">[1]list!D182</f>
        <v>Яна</v>
      </c>
      <c r="E28" s="6" t="str">
        <f aca="false">[1]list!E182</f>
        <v>Булатовна</v>
      </c>
      <c r="F28" s="9" t="str">
        <f aca="false">[1]list!F182</f>
        <v>Ж</v>
      </c>
      <c r="G28" s="10" t="n">
        <f aca="false">[1]list!G182</f>
        <v>40329</v>
      </c>
      <c r="H28" s="7" t="str">
        <f aca="false">[1]list!H182</f>
        <v>нет</v>
      </c>
      <c r="I28" s="9" t="n">
        <f aca="false">[1]list!I182</f>
        <v>7</v>
      </c>
      <c r="J28" s="9" t="n">
        <v>7</v>
      </c>
      <c r="K28" s="4" t="n">
        <v>62</v>
      </c>
      <c r="L28" s="4" t="n">
        <v>100</v>
      </c>
      <c r="M28" s="7" t="s">
        <v>25</v>
      </c>
      <c r="N28" s="7"/>
      <c r="O28" s="6" t="s">
        <v>23</v>
      </c>
      <c r="P28" s="4" t="s">
        <v>24</v>
      </c>
    </row>
    <row r="29" customFormat="false" ht="21" hidden="false" customHeight="true" outlineLevel="0" collapsed="false">
      <c r="A29" s="9" t="n">
        <v>27</v>
      </c>
      <c r="B29" s="5" t="n">
        <f aca="false">[1]list!B183</f>
        <v>15909883623</v>
      </c>
      <c r="C29" s="6" t="str">
        <f aca="false">[1]list!C183</f>
        <v>Абашина</v>
      </c>
      <c r="D29" s="6" t="str">
        <f aca="false">[1]list!D183</f>
        <v>Камилла</v>
      </c>
      <c r="E29" s="6" t="str">
        <f aca="false">[1]list!E183</f>
        <v>Аслановна</v>
      </c>
      <c r="F29" s="9" t="str">
        <f aca="false">[1]list!F183</f>
        <v>Ж</v>
      </c>
      <c r="G29" s="10" t="n">
        <f aca="false">[1]list!G183</f>
        <v>40184</v>
      </c>
      <c r="H29" s="7" t="str">
        <f aca="false">[1]list!H183</f>
        <v>нет</v>
      </c>
      <c r="I29" s="9" t="n">
        <f aca="false">[1]list!I183</f>
        <v>7</v>
      </c>
      <c r="J29" s="9" t="n">
        <v>7</v>
      </c>
      <c r="K29" s="4" t="n">
        <v>61.2</v>
      </c>
      <c r="L29" s="4" t="n">
        <v>100</v>
      </c>
      <c r="M29" s="7" t="s">
        <v>25</v>
      </c>
      <c r="N29" s="7"/>
      <c r="O29" s="6" t="s">
        <v>23</v>
      </c>
      <c r="P29" s="4" t="s">
        <v>24</v>
      </c>
    </row>
    <row r="30" customFormat="false" ht="21" hidden="false" customHeight="true" outlineLevel="0" collapsed="false">
      <c r="A30" s="9" t="n">
        <v>28</v>
      </c>
      <c r="B30" s="5" t="n">
        <f aca="false">[1]list!B185</f>
        <v>16455392688</v>
      </c>
      <c r="C30" s="6" t="str">
        <f aca="false">[1]list!C185</f>
        <v>Бакирова</v>
      </c>
      <c r="D30" s="6" t="str">
        <f aca="false">[1]list!D185</f>
        <v>Диана</v>
      </c>
      <c r="E30" s="6" t="str">
        <f aca="false">[1]list!E185</f>
        <v>Рушелевна</v>
      </c>
      <c r="F30" s="9" t="str">
        <f aca="false">[1]list!F185</f>
        <v>Ж</v>
      </c>
      <c r="G30" s="10" t="n">
        <f aca="false">[1]list!G185</f>
        <v>40160</v>
      </c>
      <c r="H30" s="7" t="str">
        <f aca="false">[1]list!H185</f>
        <v>нет</v>
      </c>
      <c r="I30" s="9" t="n">
        <f aca="false">[1]list!I185</f>
        <v>7</v>
      </c>
      <c r="J30" s="9" t="n">
        <v>7</v>
      </c>
      <c r="K30" s="4" t="n">
        <v>60.5</v>
      </c>
      <c r="L30" s="4" t="n">
        <v>100</v>
      </c>
      <c r="M30" s="7" t="s">
        <v>25</v>
      </c>
      <c r="N30" s="7"/>
      <c r="O30" s="6" t="s">
        <v>23</v>
      </c>
      <c r="P30" s="4" t="s">
        <v>24</v>
      </c>
    </row>
    <row r="31" customFormat="false" ht="21" hidden="false" customHeight="true" outlineLevel="0" collapsed="false">
      <c r="A31" s="9" t="n">
        <v>29</v>
      </c>
      <c r="B31" s="5" t="n">
        <f aca="false">[1]list!B186</f>
        <v>17247481786</v>
      </c>
      <c r="C31" s="6" t="str">
        <f aca="false">[1]list!C186</f>
        <v>Вовк</v>
      </c>
      <c r="D31" s="6" t="str">
        <f aca="false">[1]list!D186</f>
        <v>Софья</v>
      </c>
      <c r="E31" s="6" t="str">
        <f aca="false">[1]list!E186</f>
        <v>Олеговна</v>
      </c>
      <c r="F31" s="9" t="str">
        <f aca="false">[1]list!F186</f>
        <v>Ж</v>
      </c>
      <c r="G31" s="10" t="n">
        <f aca="false">[1]list!G186</f>
        <v>40354</v>
      </c>
      <c r="H31" s="7" t="str">
        <f aca="false">[1]list!H186</f>
        <v>нет</v>
      </c>
      <c r="I31" s="9" t="n">
        <f aca="false">[1]list!I186</f>
        <v>7</v>
      </c>
      <c r="J31" s="9" t="n">
        <v>7</v>
      </c>
      <c r="K31" s="4" t="n">
        <v>59</v>
      </c>
      <c r="L31" s="4" t="n">
        <v>100</v>
      </c>
      <c r="M31" s="7" t="s">
        <v>25</v>
      </c>
      <c r="N31" s="7"/>
      <c r="O31" s="6" t="s">
        <v>23</v>
      </c>
      <c r="P31" s="4" t="s">
        <v>24</v>
      </c>
      <c r="Q31" s="8"/>
    </row>
    <row r="32" customFormat="false" ht="21" hidden="false" customHeight="true" outlineLevel="0" collapsed="false">
      <c r="A32" s="9" t="n">
        <v>30</v>
      </c>
      <c r="B32" s="5" t="n">
        <f aca="false">[1]list!B32</f>
        <v>16802108143</v>
      </c>
      <c r="C32" s="11" t="str">
        <f aca="false">[1]list!C32</f>
        <v>Искаков</v>
      </c>
      <c r="D32" s="11" t="str">
        <f aca="false">[1]list!D32</f>
        <v>Амир</v>
      </c>
      <c r="E32" s="11" t="str">
        <f aca="false">[1]list!E32</f>
        <v>Русланович</v>
      </c>
      <c r="F32" s="12" t="str">
        <f aca="false">[1]list!F32</f>
        <v>М</v>
      </c>
      <c r="G32" s="10" t="n">
        <f aca="false">[1]list!G32</f>
        <v>40772</v>
      </c>
      <c r="H32" s="5" t="str">
        <f aca="false">[1]list!H32</f>
        <v>нет</v>
      </c>
      <c r="I32" s="12" t="n">
        <f aca="false">[1]list!I32</f>
        <v>6</v>
      </c>
      <c r="J32" s="9" t="n">
        <v>7</v>
      </c>
      <c r="K32" s="4" t="n">
        <v>90</v>
      </c>
      <c r="L32" s="4" t="n">
        <v>100</v>
      </c>
      <c r="M32" s="7" t="s">
        <v>18</v>
      </c>
      <c r="N32" s="7"/>
      <c r="O32" s="6" t="s">
        <v>23</v>
      </c>
      <c r="P32" s="4" t="s">
        <v>24</v>
      </c>
      <c r="Q32" s="8"/>
    </row>
    <row r="33" customFormat="false" ht="21" hidden="false" customHeight="true" outlineLevel="0" collapsed="false">
      <c r="A33" s="9" t="n">
        <v>31</v>
      </c>
      <c r="B33" s="5" t="n">
        <f aca="false">[1]list!B170</f>
        <v>16376800990</v>
      </c>
      <c r="C33" s="6" t="str">
        <f aca="false">[1]list!C170</f>
        <v>Ибатуллин</v>
      </c>
      <c r="D33" s="6" t="str">
        <f aca="false">[1]list!D170</f>
        <v>Алмаз</v>
      </c>
      <c r="E33" s="6" t="str">
        <f aca="false">[1]list!E170</f>
        <v>Ренатович</v>
      </c>
      <c r="F33" s="9" t="str">
        <f aca="false">[1]list!F170</f>
        <v>М</v>
      </c>
      <c r="G33" s="10" t="n">
        <f aca="false">[1]list!G170</f>
        <v>40514</v>
      </c>
      <c r="H33" s="7" t="str">
        <f aca="false">[1]list!H170</f>
        <v>нет</v>
      </c>
      <c r="I33" s="9" t="n">
        <f aca="false">[1]list!I170</f>
        <v>7</v>
      </c>
      <c r="J33" s="9" t="n">
        <v>7</v>
      </c>
      <c r="K33" s="4" t="n">
        <v>63</v>
      </c>
      <c r="L33" s="4" t="n">
        <v>100</v>
      </c>
      <c r="M33" s="7" t="s">
        <v>25</v>
      </c>
      <c r="N33" s="7"/>
      <c r="O33" s="6" t="s">
        <v>23</v>
      </c>
      <c r="P33" s="4" t="s">
        <v>24</v>
      </c>
      <c r="Q33" s="8"/>
    </row>
    <row r="34" customFormat="false" ht="21" hidden="false" customHeight="true" outlineLevel="0" collapsed="false">
      <c r="A34" s="9" t="n">
        <v>32</v>
      </c>
      <c r="B34" s="5" t="n">
        <f aca="false">[1]list!B171</f>
        <v>15813075258</v>
      </c>
      <c r="C34" s="6" t="str">
        <f aca="false">[1]list!C171</f>
        <v>Капитонов</v>
      </c>
      <c r="D34" s="6" t="str">
        <f aca="false">[1]list!D171</f>
        <v>Руслан</v>
      </c>
      <c r="E34" s="6" t="str">
        <f aca="false">[1]list!E171</f>
        <v>Валерьевич</v>
      </c>
      <c r="F34" s="9" t="str">
        <f aca="false">[1]list!F171</f>
        <v>М</v>
      </c>
      <c r="G34" s="10" t="n">
        <f aca="false">[1]list!G171</f>
        <v>40182</v>
      </c>
      <c r="H34" s="7" t="str">
        <f aca="false">[1]list!H171</f>
        <v>нет</v>
      </c>
      <c r="I34" s="9" t="n">
        <f aca="false">[1]list!I171</f>
        <v>7</v>
      </c>
      <c r="J34" s="9" t="n">
        <v>7</v>
      </c>
      <c r="K34" s="4" t="n">
        <v>62</v>
      </c>
      <c r="L34" s="4" t="n">
        <v>100</v>
      </c>
      <c r="M34" s="7" t="s">
        <v>25</v>
      </c>
      <c r="N34" s="7"/>
      <c r="O34" s="6" t="s">
        <v>23</v>
      </c>
      <c r="P34" s="4" t="s">
        <v>24</v>
      </c>
      <c r="Q34" s="8"/>
    </row>
    <row r="35" customFormat="false" ht="21" hidden="false" customHeight="true" outlineLevel="0" collapsed="false">
      <c r="A35" s="9" t="n">
        <v>33</v>
      </c>
      <c r="B35" s="5" t="n">
        <f aca="false">[1]list!B172</f>
        <v>16227442150</v>
      </c>
      <c r="C35" s="6" t="str">
        <f aca="false">[1]list!C172</f>
        <v>Колонсков</v>
      </c>
      <c r="D35" s="6" t="str">
        <f aca="false">[1]list!D172</f>
        <v>Данис</v>
      </c>
      <c r="E35" s="6" t="str">
        <f aca="false">[1]list!E172</f>
        <v>Максимович</v>
      </c>
      <c r="F35" s="9" t="str">
        <f aca="false">[1]list!F172</f>
        <v>М</v>
      </c>
      <c r="G35" s="10" t="n">
        <f aca="false">[1]list!G172</f>
        <v>40294</v>
      </c>
      <c r="H35" s="7" t="str">
        <f aca="false">[1]list!H172</f>
        <v>нет</v>
      </c>
      <c r="I35" s="9" t="n">
        <f aca="false">[1]list!I172</f>
        <v>7</v>
      </c>
      <c r="J35" s="9" t="n">
        <v>7</v>
      </c>
      <c r="K35" s="4" t="n">
        <v>60.5</v>
      </c>
      <c r="L35" s="4" t="n">
        <v>100</v>
      </c>
      <c r="M35" s="7" t="s">
        <v>25</v>
      </c>
      <c r="N35" s="7"/>
      <c r="O35" s="6" t="s">
        <v>23</v>
      </c>
      <c r="P35" s="4" t="s">
        <v>24</v>
      </c>
      <c r="Q35" s="8"/>
    </row>
    <row r="36" customFormat="false" ht="21" hidden="false" customHeight="true" outlineLevel="0" collapsed="false">
      <c r="A36" s="9" t="n">
        <v>34</v>
      </c>
      <c r="B36" s="5" t="n">
        <f aca="false">[1]list!B173</f>
        <v>17691052387</v>
      </c>
      <c r="C36" s="6" t="str">
        <f aca="false">[1]list!C173</f>
        <v>Корнилов</v>
      </c>
      <c r="D36" s="6" t="str">
        <f aca="false">[1]list!D173</f>
        <v>Алексей</v>
      </c>
      <c r="E36" s="6" t="str">
        <f aca="false">[1]list!E173</f>
        <v>Сергеевич</v>
      </c>
      <c r="F36" s="9" t="str">
        <f aca="false">[1]list!F173</f>
        <v>м</v>
      </c>
      <c r="G36" s="10" t="n">
        <f aca="false">[1]list!G173</f>
        <v>40330</v>
      </c>
      <c r="H36" s="7" t="str">
        <f aca="false">[1]list!H173</f>
        <v>нет</v>
      </c>
      <c r="I36" s="9" t="n">
        <f aca="false">[1]list!I173</f>
        <v>7</v>
      </c>
      <c r="J36" s="9" t="n">
        <v>7</v>
      </c>
      <c r="K36" s="4" t="n">
        <v>60.3</v>
      </c>
      <c r="L36" s="4" t="n">
        <v>100</v>
      </c>
      <c r="M36" s="7" t="s">
        <v>25</v>
      </c>
      <c r="N36" s="7"/>
      <c r="O36" s="6" t="s">
        <v>23</v>
      </c>
      <c r="P36" s="4" t="s">
        <v>24</v>
      </c>
      <c r="Q36" s="8"/>
    </row>
    <row r="37" customFormat="false" ht="21" hidden="false" customHeight="true" outlineLevel="0" collapsed="false">
      <c r="A37" s="9" t="n">
        <v>35</v>
      </c>
      <c r="B37" s="5" t="n">
        <f aca="false">[1]list!B175</f>
        <v>16160483651</v>
      </c>
      <c r="C37" s="6" t="str">
        <f aca="false">[1]list!C175</f>
        <v>Мотыгуллов</v>
      </c>
      <c r="D37" s="6" t="str">
        <f aca="false">[1]list!D175</f>
        <v>Амир</v>
      </c>
      <c r="E37" s="6" t="str">
        <f aca="false">[1]list!E175</f>
        <v>Айдарович</v>
      </c>
      <c r="F37" s="9" t="str">
        <f aca="false">[1]list!F175</f>
        <v>М</v>
      </c>
      <c r="G37" s="10" t="n">
        <f aca="false">[1]list!G175</f>
        <v>40391</v>
      </c>
      <c r="H37" s="7" t="str">
        <f aca="false">[1]list!H175</f>
        <v>нет</v>
      </c>
      <c r="I37" s="9" t="n">
        <f aca="false">[1]list!I175</f>
        <v>7</v>
      </c>
      <c r="J37" s="9" t="n">
        <v>7</v>
      </c>
      <c r="K37" s="4" t="n">
        <v>60.2</v>
      </c>
      <c r="L37" s="4" t="n">
        <v>100</v>
      </c>
      <c r="M37" s="7" t="s">
        <v>25</v>
      </c>
      <c r="N37" s="7"/>
      <c r="O37" s="6" t="s">
        <v>23</v>
      </c>
      <c r="P37" s="4" t="s">
        <v>24</v>
      </c>
      <c r="Q37" s="8"/>
    </row>
    <row r="38" customFormat="false" ht="21" hidden="false" customHeight="true" outlineLevel="0" collapsed="false">
      <c r="A38" s="9" t="n">
        <v>36</v>
      </c>
      <c r="B38" s="5" t="n">
        <f aca="false">[1]list!B176</f>
        <v>16051067730</v>
      </c>
      <c r="C38" s="6" t="str">
        <f aca="false">[1]list!C176</f>
        <v>Распопин</v>
      </c>
      <c r="D38" s="6" t="str">
        <f aca="false">[1]list!D176</f>
        <v>Роман</v>
      </c>
      <c r="E38" s="6" t="str">
        <f aca="false">[1]list!E176</f>
        <v>Александрович</v>
      </c>
      <c r="F38" s="9" t="str">
        <f aca="false">[1]list!F176</f>
        <v>М</v>
      </c>
      <c r="G38" s="10" t="n">
        <f aca="false">[1]list!G176</f>
        <v>40319</v>
      </c>
      <c r="H38" s="7" t="str">
        <f aca="false">[1]list!H176</f>
        <v>нет</v>
      </c>
      <c r="I38" s="9" t="n">
        <f aca="false">[1]list!I176</f>
        <v>7</v>
      </c>
      <c r="J38" s="9" t="n">
        <v>7</v>
      </c>
      <c r="K38" s="4" t="n">
        <v>59</v>
      </c>
      <c r="L38" s="4" t="n">
        <v>100</v>
      </c>
      <c r="M38" s="7" t="s">
        <v>25</v>
      </c>
      <c r="N38" s="7"/>
      <c r="O38" s="6" t="s">
        <v>23</v>
      </c>
      <c r="P38" s="4" t="s">
        <v>24</v>
      </c>
      <c r="Q38" s="8"/>
    </row>
    <row r="39" customFormat="false" ht="21" hidden="false" customHeight="true" outlineLevel="0" collapsed="false">
      <c r="A39" s="9" t="n">
        <v>37</v>
      </c>
      <c r="B39" s="5" t="n">
        <f aca="false">[1]list!B177</f>
        <v>16981789142</v>
      </c>
      <c r="C39" s="6" t="str">
        <f aca="false">[1]list!C177</f>
        <v>Сафиуллин</v>
      </c>
      <c r="D39" s="6" t="str">
        <f aca="false">[1]list!D177</f>
        <v>Амир</v>
      </c>
      <c r="E39" s="6" t="str">
        <f aca="false">[1]list!E177</f>
        <v>Раилевич</v>
      </c>
      <c r="F39" s="9" t="str">
        <f aca="false">[1]list!F177</f>
        <v>М</v>
      </c>
      <c r="G39" s="10" t="n">
        <f aca="false">[1]list!G177</f>
        <v>40435</v>
      </c>
      <c r="H39" s="7" t="str">
        <f aca="false">[1]list!H177</f>
        <v>нет</v>
      </c>
      <c r="I39" s="9" t="n">
        <f aca="false">[1]list!I177</f>
        <v>7</v>
      </c>
      <c r="J39" s="9" t="n">
        <v>7</v>
      </c>
      <c r="K39" s="4" t="n">
        <v>58.8</v>
      </c>
      <c r="L39" s="4" t="n">
        <v>100</v>
      </c>
      <c r="M39" s="7" t="s">
        <v>25</v>
      </c>
      <c r="N39" s="7"/>
      <c r="O39" s="6" t="s">
        <v>23</v>
      </c>
      <c r="P39" s="4" t="s">
        <v>24</v>
      </c>
      <c r="Q39" s="8"/>
    </row>
    <row r="40" customFormat="false" ht="21" hidden="false" customHeight="true" outlineLevel="0" collapsed="false">
      <c r="A40" s="9" t="n">
        <v>38</v>
      </c>
      <c r="B40" s="5" t="n">
        <f aca="false">[1]list!B178</f>
        <v>15767494624</v>
      </c>
      <c r="C40" s="6" t="str">
        <f aca="false">[1]list!C178</f>
        <v>Страшков</v>
      </c>
      <c r="D40" s="6" t="str">
        <f aca="false">[1]list!D178</f>
        <v>Матвей</v>
      </c>
      <c r="E40" s="6" t="str">
        <f aca="false">[1]list!E178</f>
        <v>Павлович</v>
      </c>
      <c r="F40" s="9" t="str">
        <f aca="false">[1]list!F178</f>
        <v>М</v>
      </c>
      <c r="G40" s="10" t="n">
        <f aca="false">[1]list!G178</f>
        <v>40204</v>
      </c>
      <c r="H40" s="7" t="str">
        <f aca="false">[1]list!H178</f>
        <v>нет</v>
      </c>
      <c r="I40" s="9" t="n">
        <f aca="false">[1]list!I178</f>
        <v>7</v>
      </c>
      <c r="J40" s="9" t="n">
        <v>7</v>
      </c>
      <c r="K40" s="4" t="n">
        <v>57</v>
      </c>
      <c r="L40" s="4" t="n">
        <v>100</v>
      </c>
      <c r="M40" s="7" t="s">
        <v>25</v>
      </c>
      <c r="N40" s="7"/>
      <c r="O40" s="6" t="s">
        <v>23</v>
      </c>
      <c r="P40" s="4" t="s">
        <v>24</v>
      </c>
      <c r="Q40" s="8"/>
    </row>
    <row r="41" customFormat="false" ht="21" hidden="false" customHeight="true" outlineLevel="0" collapsed="false">
      <c r="A41" s="9" t="n">
        <v>39</v>
      </c>
      <c r="B41" s="5" t="n">
        <f aca="false">[1]list!B181</f>
        <v>16266127868</v>
      </c>
      <c r="C41" s="6" t="str">
        <f aca="false">[1]list!C181</f>
        <v>Хамидуллин</v>
      </c>
      <c r="D41" s="6" t="str">
        <f aca="false">[1]list!D181</f>
        <v>Тамирлан</v>
      </c>
      <c r="E41" s="6" t="str">
        <f aca="false">[1]list!E181</f>
        <v>Ильгизович</v>
      </c>
      <c r="F41" s="9" t="str">
        <f aca="false">[1]list!F181</f>
        <v>М</v>
      </c>
      <c r="G41" s="10" t="n">
        <f aca="false">[1]list!G181</f>
        <v>40134</v>
      </c>
      <c r="H41" s="7" t="str">
        <f aca="false">[1]list!H181</f>
        <v>нет</v>
      </c>
      <c r="I41" s="9" t="n">
        <f aca="false">[1]list!I181</f>
        <v>7</v>
      </c>
      <c r="J41" s="9" t="n">
        <v>7</v>
      </c>
      <c r="K41" s="4" t="n">
        <v>55</v>
      </c>
      <c r="L41" s="4" t="n">
        <v>100</v>
      </c>
      <c r="M41" s="7" t="s">
        <v>25</v>
      </c>
      <c r="N41" s="7"/>
      <c r="O41" s="6" t="s">
        <v>23</v>
      </c>
      <c r="P41" s="4" t="s">
        <v>24</v>
      </c>
      <c r="Q41" s="8"/>
    </row>
    <row r="42" customFormat="false" ht="21" hidden="false" customHeight="true" outlineLevel="0" collapsed="false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customFormat="false" ht="21" hidden="false" customHeight="true" outlineLevel="0" collapsed="false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customFormat="false" ht="21" hidden="false" customHeight="true" outlineLevel="0" collapsed="false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customFormat="false" ht="21" hidden="false" customHeight="true" outlineLevel="0" collapsed="false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customFormat="false" ht="21" hidden="false" customHeight="true" outlineLevel="0" collapsed="false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customFormat="false" ht="21" hidden="false" customHeight="true" outlineLevel="0" collapsed="false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customFormat="false" ht="21" hidden="false" customHeight="true" outlineLevel="0" collapsed="false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customFormat="false" ht="21" hidden="false" customHeight="true" outlineLevel="0" collapsed="false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customFormat="false" ht="21" hidden="false" customHeight="true" outlineLevel="0" collapsed="false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customFormat="false" ht="21" hidden="false" customHeight="true" outlineLevel="0" collapsed="false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customFormat="false" ht="21" hidden="false" customHeight="true" outlineLevel="0" collapsed="false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customFormat="false" ht="21" hidden="false" customHeight="true" outlineLevel="0" collapsed="false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customFormat="false" ht="21" hidden="false" customHeight="true" outlineLevel="0" collapsed="false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customFormat="false" ht="21" hidden="false" customHeight="true" outlineLevel="0" collapsed="false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customFormat="false" ht="21" hidden="false" customHeight="true" outlineLevel="0" collapsed="false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customFormat="false" ht="21" hidden="false" customHeight="true" outlineLevel="0" collapsed="false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customFormat="false" ht="21" hidden="false" customHeight="true" outlineLevel="0" collapsed="false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customFormat="false" ht="21" hidden="false" customHeight="true" outlineLevel="0" collapsed="false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customFormat="false" ht="21" hidden="false" customHeight="true" outlineLevel="0" collapsed="false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customFormat="false" ht="21" hidden="false" customHeight="true" outlineLevel="0" collapsed="false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customFormat="false" ht="21" hidden="false" customHeight="true" outlineLevel="0" collapsed="false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customFormat="false" ht="21" hidden="false" customHeight="true" outlineLevel="0" collapsed="false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customFormat="false" ht="21" hidden="false" customHeight="true" outlineLevel="0" collapsed="false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customFormat="false" ht="21" hidden="false" customHeight="true" outlineLevel="0" collapsed="false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customFormat="false" ht="21" hidden="false" customHeight="true" outlineLevel="0" collapsed="false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customFormat="false" ht="21" hidden="false" customHeight="true" outlineLevel="0" collapsed="false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customFormat="false" ht="21" hidden="false" customHeight="true" outlineLevel="0" collapsed="false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customFormat="false" ht="21" hidden="false" customHeight="true" outlineLevel="0" collapsed="false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customFormat="false" ht="21" hidden="false" customHeight="true" outlineLevel="0" collapsed="false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customFormat="false" ht="21" hidden="false" customHeight="true" outlineLevel="0" collapsed="false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customFormat="false" ht="21" hidden="false" customHeight="true" outlineLevel="0" collapsed="false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customFormat="false" ht="21" hidden="false" customHeight="true" outlineLevel="0" collapsed="false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customFormat="false" ht="21" hidden="false" customHeight="true" outlineLevel="0" collapsed="false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customFormat="false" ht="21" hidden="false" customHeight="true" outlineLevel="0" collapsed="false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customFormat="false" ht="21" hidden="false" customHeight="true" outlineLevel="0" collapsed="false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customFormat="false" ht="21" hidden="false" customHeight="true" outlineLevel="0" collapsed="false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customFormat="false" ht="21" hidden="false" customHeight="true" outlineLevel="0" collapsed="false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customFormat="false" ht="21" hidden="false" customHeight="true" outlineLevel="0" collapsed="false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customFormat="false" ht="21" hidden="false" customHeight="true" outlineLevel="0" collapsed="false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customFormat="false" ht="21" hidden="false" customHeight="true" outlineLevel="0" collapsed="false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customFormat="false" ht="21" hidden="false" customHeight="true" outlineLevel="0" collapsed="false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customFormat="false" ht="21" hidden="false" customHeight="true" outlineLevel="0" collapsed="false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customFormat="false" ht="21" hidden="false" customHeight="true" outlineLevel="0" collapsed="false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customFormat="false" ht="21" hidden="false" customHeight="true" outlineLevel="0" collapsed="false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customFormat="false" ht="21" hidden="false" customHeight="true" outlineLevel="0" collapsed="false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customFormat="false" ht="21" hidden="false" customHeight="true" outlineLevel="0" collapsed="false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customFormat="false" ht="21" hidden="false" customHeight="true" outlineLevel="0" collapsed="false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customFormat="false" ht="21" hidden="false" customHeight="true" outlineLevel="0" collapsed="false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customFormat="false" ht="21" hidden="false" customHeight="true" outlineLevel="0" collapsed="false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customFormat="false" ht="21" hidden="false" customHeight="true" outlineLevel="0" collapsed="false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customFormat="false" ht="21" hidden="false" customHeight="true" outlineLevel="0" collapsed="false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customFormat="false" ht="21" hidden="false" customHeight="true" outlineLevel="0" collapsed="false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</sheetData>
  <dataValidations count="4">
    <dataValidation allowBlank="true" errorStyle="stop" operator="equal" showDropDown="false" showErrorMessage="true" showInputMessage="true" sqref="B3:B93" type="textLength">
      <formula1>11</formula1>
      <formula2>0</formula2>
    </dataValidation>
    <dataValidation allowBlank="true" errorStyle="stop" operator="between" showDropDown="false" showErrorMessage="true" showInputMessage="true" sqref="M3:M93" type="list">
      <formula1>data!$A$22:$A$25</formula1>
      <formula2>0</formula2>
    </dataValidation>
    <dataValidation allowBlank="true" errorStyle="stop" operator="between" showDropDown="false" showErrorMessage="true" showInputMessage="true" sqref="N3:N93" type="list">
      <formula1>data!$C$23:$C$24</formula1>
      <formula2>0</formula2>
    </dataValidation>
    <dataValidation allowBlank="true" errorStyle="stop" operator="between" showDropDown="false" showErrorMessage="true" showInputMessage="true" sqref="Q3:Q21 Q31:Q93" type="list">
      <formula1>data!$A$1:$A$20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4921875" defaultRowHeight="15" zeroHeight="false" outlineLevelRow="0" outlineLevelCol="0"/>
  <sheetData>
    <row r="1" customFormat="false" ht="15" hidden="false" customHeight="false" outlineLevel="0" collapsed="false">
      <c r="A1" s="13"/>
    </row>
    <row r="2" customFormat="false" ht="15" hidden="false" customHeight="false" outlineLevel="0" collapsed="false">
      <c r="A2" s="13" t="s">
        <v>31</v>
      </c>
    </row>
    <row r="3" customFormat="false" ht="15" hidden="false" customHeight="false" outlineLevel="0" collapsed="false">
      <c r="A3" s="13" t="s">
        <v>32</v>
      </c>
    </row>
    <row r="4" customFormat="false" ht="15" hidden="false" customHeight="false" outlineLevel="0" collapsed="false">
      <c r="A4" s="13" t="s">
        <v>33</v>
      </c>
    </row>
    <row r="5" customFormat="false" ht="15" hidden="false" customHeight="false" outlineLevel="0" collapsed="false">
      <c r="A5" s="13" t="s">
        <v>34</v>
      </c>
    </row>
    <row r="6" customFormat="false" ht="15" hidden="false" customHeight="false" outlineLevel="0" collapsed="false">
      <c r="A6" s="13" t="s">
        <v>35</v>
      </c>
    </row>
    <row r="7" customFormat="false" ht="15" hidden="false" customHeight="false" outlineLevel="0" collapsed="false">
      <c r="A7" s="13" t="s">
        <v>36</v>
      </c>
    </row>
    <row r="8" customFormat="false" ht="15" hidden="false" customHeight="false" outlineLevel="0" collapsed="false">
      <c r="A8" s="13" t="s">
        <v>37</v>
      </c>
    </row>
    <row r="9" customFormat="false" ht="15" hidden="false" customHeight="false" outlineLevel="0" collapsed="false">
      <c r="A9" s="13" t="s">
        <v>38</v>
      </c>
    </row>
    <row r="10" customFormat="false" ht="15" hidden="false" customHeight="false" outlineLevel="0" collapsed="false">
      <c r="A10" s="13" t="s">
        <v>39</v>
      </c>
    </row>
    <row r="11" customFormat="false" ht="15" hidden="false" customHeight="false" outlineLevel="0" collapsed="false">
      <c r="A11" s="13" t="s">
        <v>40</v>
      </c>
    </row>
    <row r="12" customFormat="false" ht="15" hidden="false" customHeight="false" outlineLevel="0" collapsed="false">
      <c r="A12" s="13" t="s">
        <v>41</v>
      </c>
    </row>
    <row r="13" customFormat="false" ht="15" hidden="false" customHeight="false" outlineLevel="0" collapsed="false">
      <c r="A13" s="13" t="s">
        <v>42</v>
      </c>
    </row>
    <row r="14" customFormat="false" ht="15" hidden="false" customHeight="false" outlineLevel="0" collapsed="false">
      <c r="A14" s="13" t="s">
        <v>43</v>
      </c>
    </row>
    <row r="15" customFormat="false" ht="15" hidden="false" customHeight="false" outlineLevel="0" collapsed="false">
      <c r="A15" s="13" t="s">
        <v>44</v>
      </c>
    </row>
    <row r="16" customFormat="false" ht="15" hidden="false" customHeight="false" outlineLevel="0" collapsed="false">
      <c r="A16" s="13" t="s">
        <v>45</v>
      </c>
    </row>
    <row r="17" customFormat="false" ht="15" hidden="false" customHeight="false" outlineLevel="0" collapsed="false">
      <c r="A17" s="13" t="s">
        <v>46</v>
      </c>
    </row>
    <row r="18" customFormat="false" ht="15" hidden="false" customHeight="false" outlineLevel="0" collapsed="false">
      <c r="A18" s="13" t="s">
        <v>47</v>
      </c>
    </row>
    <row r="19" customFormat="false" ht="15" hidden="false" customHeight="false" outlineLevel="0" collapsed="false">
      <c r="A19" s="13" t="s">
        <v>48</v>
      </c>
    </row>
    <row r="20" customFormat="false" ht="15" hidden="false" customHeight="false" outlineLevel="0" collapsed="false">
      <c r="A20" s="13" t="s">
        <v>49</v>
      </c>
    </row>
    <row r="22" customFormat="false" ht="15" hidden="false" customHeight="false" outlineLevel="0" collapsed="false">
      <c r="A22" s="13"/>
    </row>
    <row r="23" customFormat="false" ht="15" hidden="false" customHeight="false" outlineLevel="0" collapsed="false">
      <c r="A23" s="13" t="s">
        <v>25</v>
      </c>
      <c r="C23" s="13"/>
    </row>
    <row r="24" customFormat="false" ht="15" hidden="false" customHeight="false" outlineLevel="0" collapsed="false">
      <c r="A24" s="13" t="s">
        <v>22</v>
      </c>
      <c r="C24" s="13" t="s">
        <v>19</v>
      </c>
    </row>
    <row r="25" customFormat="false" ht="15" hidden="false" customHeight="false" outlineLevel="0" collapsed="false">
      <c r="A25" s="13" t="s">
        <v>18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>School №2</cp:lastModifiedBy>
  <dcterms:modified xsi:type="dcterms:W3CDTF">2023-10-24T06:06:25Z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